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2" i="1"/>
</calcChain>
</file>

<file path=xl/sharedStrings.xml><?xml version="1.0" encoding="utf-8"?>
<sst xmlns="http://schemas.openxmlformats.org/spreadsheetml/2006/main" count="542" uniqueCount="463">
  <si>
    <t>ENLEM</t>
  </si>
  <si>
    <t>BOYLAM</t>
  </si>
  <si>
    <t>ADRES</t>
  </si>
  <si>
    <t>İMAR DURUMU</t>
  </si>
  <si>
    <t>MAHALLE ADI/ TOPLANMA ALANI</t>
  </si>
  <si>
    <t xml:space="preserve">ALANI (M²) </t>
  </si>
  <si>
    <t>KAPASİTE(KİŞİ)</t>
  </si>
  <si>
    <t xml:space="preserve">TİRE İLÇESİ, 4 EYLÜL MAHALLESİ, 1 NO'LU AFET VE ACİL DURUM TOPLANMA ALANI </t>
  </si>
  <si>
    <t xml:space="preserve">TİRE İLÇESİ, ADNAN MENDERES MAHALLESİ, 1 NO'LU AFET VE ACİL DURUM TOPLANMA ALANI </t>
  </si>
  <si>
    <t xml:space="preserve">TİRE İLÇESİ, AKÇAŞEHİR MAHALLESİ, 1 NO'LU AFET VE ACİL DURUM TOPLANMA ALANI </t>
  </si>
  <si>
    <t xml:space="preserve">TİRE İLÇESİ, AKKOYUNLU MAHALLESİ, 1 NO'LU AFET VE ACİL DURUM TOPLANMA ALANI </t>
  </si>
  <si>
    <t xml:space="preserve">TİRE İLÇESİ, AKMESCİT MAHALLESİ, 1 NO'LU AFET VE ACİL DURUM TOPLANMA ALANI </t>
  </si>
  <si>
    <t xml:space="preserve">TİRE İLÇESİ, AKYURT MAHALLESİ, 1 NO'LU AFET VE ACİL DURUM TOPLANMA ALANI </t>
  </si>
  <si>
    <t xml:space="preserve">TİRE İLÇESİ, ALACALI MAHALLESİ, 1 NO'LU AFET VE ACİL DURUM TOPLANMA ALANI </t>
  </si>
  <si>
    <t xml:space="preserve">TİRE İLÇESİ, ALAYLI MAHALLESİ, 1 NO'LU AFET VE ACİL DURUM TOPLANMA ALANI </t>
  </si>
  <si>
    <t xml:space="preserve">TİRE İLÇESİ, ARMUTLU MAHALLESİ, 1 NO'LU AFET VE ACİL DURUM TOPLANMA ALANI </t>
  </si>
  <si>
    <t xml:space="preserve">TİRE İLÇESİ, ATATÜRK MAHALLESİ, 1 NO'LU AFET VE ACİL DURUM TOPLANMA ALANI </t>
  </si>
  <si>
    <t xml:space="preserve">TİRE İLÇESİ, ATATÜRK MAHALLESİ, 2 NO'LU AFET VE ACİL DURUM TOPLANMA ALANI </t>
  </si>
  <si>
    <t xml:space="preserve">TİRE İLÇESİ, AYAKLIKIRI MAHALLESİ, 1 NO'LU AFET VE ACİL DURUM TOPLANMA ALANI </t>
  </si>
  <si>
    <t xml:space="preserve">TİRE İLÇESİ, BAŞKÖY MAHALLESİ, 1 NO'LU AFET VE ACİL DURUM TOPLANMA ALANI </t>
  </si>
  <si>
    <t xml:space="preserve">TİRE İLÇESİ, BAŞKÖY MAHALLESİ, 2 NO'LU AFET VE ACİL DURUM TOPLANMA ALANI </t>
  </si>
  <si>
    <t xml:space="preserve">TİRE İLÇESİ, BOYNUYOĞUN MAHALLESİ, 1 NO'LU AFET VE ACİL DURUM TOPLANMA ALANI </t>
  </si>
  <si>
    <t xml:space="preserve">TİRE İLÇESİ, BÜYÜKKALE MAHALLESİ, 1 NO'LU AFET VE ACİL DURUM TOPLANMA ALANI </t>
  </si>
  <si>
    <t xml:space="preserve">TİRE İLÇESİ, BÜYÜKKEMERDERE MAHALLESİ, 1 NO'LU AFET VE ACİL DURUM TOPLANMA ALANI </t>
  </si>
  <si>
    <t xml:space="preserve">TİRE İLÇESİ, BÜYÜKKÖMÜRCÜ MAHALLESİ, 1 NO'LU AFET VE ACİL DURUM TOPLANMA ALANI </t>
  </si>
  <si>
    <t xml:space="preserve">TİRE İLÇESİ, CAMBAZLI MAHALLESİ, 1 NO'LU AFET VE ACİL DURUM TOPLANMA ALANI </t>
  </si>
  <si>
    <t xml:space="preserve">TİRE İLÇESİ, CUMHURİYET MAHALLESİ, 1 NO'LU AFET VE ACİL DURUM TOPLANMA ALANI </t>
  </si>
  <si>
    <t xml:space="preserve">TİRE İLÇESİ, CUMHURİYET MAHALLESİ, 2 NO'LU AFET VE ACİL DURUM TOPLANMA ALANI </t>
  </si>
  <si>
    <t xml:space="preserve">TİRE İLÇESİ, ÇAYIRLI MAHALLESİ, 1 NO'LU AFET VE ACİL DURUM TOPLANMA ALANI </t>
  </si>
  <si>
    <t xml:space="preserve">TİRE İLÇESİ, ÇERİKÖZÜ MAHALLESİ, 1 NO'LU AFET VE ACİL DURUM TOPLANMA ALANI </t>
  </si>
  <si>
    <t xml:space="preserve">TİRE İLÇESİ, ÇİNİYERİ MAHALLESİ, 1 NO'LU AFET VE ACİL DURUM TOPLANMA ALANI </t>
  </si>
  <si>
    <t xml:space="preserve">TİRE İLÇESİ, ÇİNİYERİ MAHALLESİ, 2 NO'LU AFET VE ACİL DURUM TOPLANMA ALANI </t>
  </si>
  <si>
    <t xml:space="preserve">TİRE İLÇESİ, ÇOBANKÖY MAHALLESİ, 1 NO'LU AFET VE ACİL DURUM TOPLANMA ALANI </t>
  </si>
  <si>
    <t xml:space="preserve">TİRE İLÇESİ, ÇUKURKÖY MAHALLESİ, 1 NO'LU AFET VE ACİL DURUM TOPLANMA ALANI </t>
  </si>
  <si>
    <t xml:space="preserve">TİRE İLÇESİ, DAĞDERE MAHALLESİ, 1 NO'LU AFET VE ACİL DURUM TOPLANMA ALANI </t>
  </si>
  <si>
    <t xml:space="preserve">TİRE İLÇESİ, DALLIK MAHALLESİ, 1 NO'LU AFET VE ACİL DURUM TOPLANMA ALANI </t>
  </si>
  <si>
    <t xml:space="preserve">TİRE İLÇESİ, DERE MAHALLESİ, 1 NO'LU AFET VE ACİL DURUM TOPLANMA ALANI </t>
  </si>
  <si>
    <t xml:space="preserve">TİRE İLÇESİ, DEREBAŞI MAHALLESİ, 1 NO'LU AFET VE ACİL DURUM TOPLANMA ALANI </t>
  </si>
  <si>
    <t xml:space="preserve">TİRE İLÇESİ, DERELİ MAHALLESİ, 1 NO'LU AFET VE ACİL DURUM TOPLANMA ALANI </t>
  </si>
  <si>
    <t xml:space="preserve">TİRE İLÇESİ, DİBEKÇİ MAHALLESİ, 1 NO'LU AFET VE ACİL DURUM TOPLANMA ALANI </t>
  </si>
  <si>
    <t xml:space="preserve">TİRE İLÇESİ, DOYRANLI MAHALLESİ, 1 NO'LU AFET VE ACİL DURUM TOPLANMA ALANI </t>
  </si>
  <si>
    <t xml:space="preserve">TİRE İLÇESİ, DUATEPE MAHALLES,İ 1 NO'LU AFET VE ACİL DURUM TOPLANMA ALANI </t>
  </si>
  <si>
    <t xml:space="preserve">TİRE İLÇESİ, DÜNDARLI MAHALLESİ, 1 NO'LU AFET VE ACİL DURUM TOPLANMA ALANI </t>
  </si>
  <si>
    <t xml:space="preserve">TİRE İLÇESİ, EĞRİDERE MAHALLESİ, 1 NO'LU AFET VE ACİL DURUM TOPLANMA ALANI </t>
  </si>
  <si>
    <t xml:space="preserve">TİRE İLÇESİ, ESKİOBA MAHALLESİ, 1 NO'LU AFET VE ACİL DURUM TOPLANMA ALANI </t>
  </si>
  <si>
    <t xml:space="preserve">TİRE İLÇESİ, FATİH MAHALLESİ, 1 NO'LU AFET VE ACİL DURUM TOPLANMA ALANI </t>
  </si>
  <si>
    <t xml:space="preserve">TİRE İLÇESİ, FATİH MAHALLESİ, 2 NO'LU AFET VE ACİL DURUM TOPLANMA ALANI </t>
  </si>
  <si>
    <t xml:space="preserve">TİRE İLÇESİ, FATİH MAHALLESİ, 3 NO'LU AFET VE ACİL DURUM TOPLANMA ALANI </t>
  </si>
  <si>
    <t xml:space="preserve">TİRE İLÇESİ, FATİH MAHALLESİ, 4 NO'LU AFET VE ACİL DURUM TOPLANMA ALANI </t>
  </si>
  <si>
    <t xml:space="preserve">TİRE İLÇESİ, FATİH MAHALLESİ, 5 NO'LU AFET VE ACİL DURUM TOPLANMA ALANI </t>
  </si>
  <si>
    <t xml:space="preserve">TİRE İLÇESİ, FATİH MAHALLESİ, 6 NO'LU AFET VE ACİL DURUM TOPLANMA ALANI </t>
  </si>
  <si>
    <t xml:space="preserve">TİRE İLÇESİ, FATİH MAHALLESİ, 7 NO'LU AFET VE ACİL DURUM TOPLANMA ALANI </t>
  </si>
  <si>
    <t xml:space="preserve">TİRE İLÇESİ, FATİH MAHALLESİ, 8 NO'LU AFET VE ACİL DURUM TOPLANMA ALANI </t>
  </si>
  <si>
    <t xml:space="preserve">TİRE İLÇESİ, GÖKÇEN MAHALLESİ, 1 NO'LU AFET VE ACİL DURUM TOPLANMA ALANI </t>
  </si>
  <si>
    <t xml:space="preserve">TİRE İLÇESİ, HALKAPINAR MAHALLESİ, 1 NO'LU AFET VE ACİL DURUM TOPLANMA ALANI </t>
  </si>
  <si>
    <t xml:space="preserve">TİRE İLÇESİ, HASANÇAVUŞLAR MAHALLESİ, 1 NO'LU AFET VE ACİL DURUM TOPLANMA ALANI </t>
  </si>
  <si>
    <t xml:space="preserve">TİRE İLÇESİ, HİSARLIK MAHALLESİ, 1 NO'LU AFET VE ACİL DURUM TOPLANMA ALANI </t>
  </si>
  <si>
    <t xml:space="preserve">TİRE İLÇESİ, HÜRRİYET MAHALLESİ, 1 NO'LU AFET VE ACİL DURUM TOPLANMA ALANI </t>
  </si>
  <si>
    <t xml:space="preserve">TİRE İLÇESİ, HÜRRİYET MAHALLESİ, 2 NO'LU AFET VE ACİL DURUM TOPLANMA ALANI </t>
  </si>
  <si>
    <t xml:space="preserve">TİRE İLÇESİ, HÜRRİYET MAHALLESİ, 3 NO'LU AFET VE ACİL DURUM TOPLANMA ALANI </t>
  </si>
  <si>
    <t xml:space="preserve">TİRE İLÇESİ, HÜRRİYET MAHALLESİ, 4 NO'LU AFET VE ACİL DURUM TOPLANMA ALANI </t>
  </si>
  <si>
    <t xml:space="preserve">TİRE İLÇESİ, IŞIKLAR MAHALLESİ, 1 NO'LU AFET VE ACİL DURUM TOPLANMA ALANI </t>
  </si>
  <si>
    <t xml:space="preserve">TİRE İLÇESİ, IŞIKLI MAHALLESİ, 1 NO'LU AFET VE ACİL DURUM TOPLANMA ALANI </t>
  </si>
  <si>
    <t xml:space="preserve">TİRE İLÇESİ, İBNİ MELEK MAHALLESİ, 1 NO'LU AFET VE ACİL DURUM TOPLANMA ALANI </t>
  </si>
  <si>
    <t xml:space="preserve">TİRE İLÇESİ, İBNİ MELEK MAHALLESİ, 2 NO'LU AFET VE ACİL DURUM TOPLANMA ALANI </t>
  </si>
  <si>
    <t xml:space="preserve">TİRE İLÇESİ, İBNİ MELEK MAHALLESİ, 3 NO'LU AFET VE ACİL DURUM TOPLANMA ALANI </t>
  </si>
  <si>
    <t xml:space="preserve">TİRE İLÇESİ, İHSANİYE MAHALLESİ, 1 NO'LU AFET VE ACİL DURUM TOPLANMA ALANI </t>
  </si>
  <si>
    <t xml:space="preserve">TİRE İLÇESİ, İHSANİYE MAHALLESİ, 2 NO'LU AFET VE ACİL DURUM TOPLANMA ALANI </t>
  </si>
  <si>
    <t xml:space="preserve">TİRE İLÇESİ, İPEKÇİLER MAHALLESİ, 1 NO'LU AFET VE ACİL DURUM TOPLANMA ALANI </t>
  </si>
  <si>
    <t xml:space="preserve">TİRE İLÇESİ, İSTİKLAL MAHALLESİ, 1 NO'LU AFET VE ACİL DURUM TOPLANMA ALANI </t>
  </si>
  <si>
    <t xml:space="preserve">TİRE İLÇESİ, KAPLAN MAHALLESİ, 1 NO'LU AFET VE ACİL DURUM TOPLANMA ALANI </t>
  </si>
  <si>
    <t xml:space="preserve">TİRE İLÇESİ, KARACAALİ MAHALLESİ, 1 NO'LU AFET VE ACİL DURUM TOPLANMA ALANI </t>
  </si>
  <si>
    <t xml:space="preserve">TİRE İLÇESİ, KARATEKE MAHALLESİ,1 NO'LU AFET VE ACİL DURUM TOPLANMA ALANI </t>
  </si>
  <si>
    <t xml:space="preserve">TİRE İLÇESİ, KIRTEPE MAHALLESİ, 1 NO'LU AFET VE ACİL DURUM TOPLANMA ALANI </t>
  </si>
  <si>
    <t xml:space="preserve">TİRE İLÇESİ, KIZILCAHAVLU MAHALLESİ, 1 NO'LU AFET VE ACİL DURUM TOPLANMA ALANI </t>
  </si>
  <si>
    <t xml:space="preserve">TİRE İLÇESİ, KİRELİ MAHALLESİ, 1 NO'LU AFET VE ACİL DURUM TOPLANMA ALANI </t>
  </si>
  <si>
    <t xml:space="preserve">TİRE İLÇESİ, KOCAALİLER MAHALLESİ, 1 NO'LU AFET VE ACİL DURUM TOPLANMA ALANI </t>
  </si>
  <si>
    <t xml:space="preserve">TİRE İLÇESİ, KURŞAK MAHALLESİ, 1 NO'LU AFET VE ACİL DURUM TOPLANMA ALANI </t>
  </si>
  <si>
    <t xml:space="preserve">TİRE İLÇESİ, KURTULUŞ MAHALLESİ, 1 NO'LU AFET VE ACİL DURUM TOPLANMA ALANI </t>
  </si>
  <si>
    <t xml:space="preserve">TİRE İLÇESİ, KÜÇÜKBURUN MAHALLESİ, 1 NO'LU AFET VE ACİL DURUM TOPLANMA ALANI </t>
  </si>
  <si>
    <t xml:space="preserve">TİRE İLÇESİ, KÜÇÜKKALE MAHALLESİ, 1 NO'LU AFET VE ACİL DURUM TOPLANMA ALANI </t>
  </si>
  <si>
    <t xml:space="preserve">TİRE İLÇESİ, KÜÇÜKKEMERDERE MAHALLESİ, 1 NO'LU AFET VE ACİL DURUM TOPLANMA ALANI </t>
  </si>
  <si>
    <t xml:space="preserve">TİRE İLÇESİ, KÜÇÜKKÖMÜRCÜ MAHALLESİ, 1 NO'LU AFET VE ACİL DURUM TOPLANMA ALANI </t>
  </si>
  <si>
    <t xml:space="preserve">TİRE İLÇESİ, KÜRDÜLLÜ MAHALLESİ, 1 NO'LU AFET VE ACİL DURUM TOPLANMA ALANI </t>
  </si>
  <si>
    <t xml:space="preserve">TİRE İLÇESİ, MAHMUTLAR MAHALLESİ, 1 NO'LU AFET VE ACİL DURUM TOPLANMA ALANI </t>
  </si>
  <si>
    <t xml:space="preserve">TİRE İLÇESİ, MEHMETLER MAHALLESİ, 1 NO'LU AFET VE ACİL DURUM TOPLANMA ALANI </t>
  </si>
  <si>
    <t xml:space="preserve">TİRE İLÇESİ, MUSALAR MAHALLESİ, 1 NO'LU AFET VE ACİL DURUM TOPLANMA ALANI </t>
  </si>
  <si>
    <t xml:space="preserve">TİRE İLÇESİ, ORTAKÖY MAHALLESİ, 1 NO'LU AFET VE ACİL DURUM TOPLANMA ALANI </t>
  </si>
  <si>
    <t xml:space="preserve">TİRE İLÇESİ, OSMANCIK MAHALLESİ, 1 NO'LU AFET VE ACİL DURUM TOPLANMA ALANI </t>
  </si>
  <si>
    <t xml:space="preserve">TİRE İLÇESİ, PEŞREFLİ MAHALLESİ, 1 NO'LU AFET VE ACİL DURUM TOPLANMA ALANI </t>
  </si>
  <si>
    <t xml:space="preserve">TİRE İLÇESİ, SARILAR MAHALLESİ, 1 NO'LU AFET VE ACİL DURUM TOPLANMA ALANI </t>
  </si>
  <si>
    <t xml:space="preserve">TİRE İLÇESİ, SARUHANLI MAHALLESİ, 1 NO'LU AFET VE ACİL DURUM TOPLANMA ALANI </t>
  </si>
  <si>
    <t xml:space="preserve">TİRE İLÇESİ, SOMAK MAHALLESİ, 1 NO'LU AFET VE ACİL DURUM TOPLANMA ALANI </t>
  </si>
  <si>
    <t xml:space="preserve">TİRE İLÇESİ, TOKİ MAHALLESİ, 1 NO'LU AFET VE ACİL DURUM TOPLANMA ALANI </t>
  </si>
  <si>
    <t xml:space="preserve">TİRE İLÇESİ, TOPALAK MAHALLESİ, 1 NO'LU AFET VE ACİL DURUM TOPLANMA ALANI </t>
  </si>
  <si>
    <t xml:space="preserve">TİRE İLÇESİ, TOPARLAR MAHALLESİ, 1 NO'LU AFET VE ACİL DURUM TOPLANMA ALANI </t>
  </si>
  <si>
    <t xml:space="preserve">TİRE İLÇESİ, TURAN MAHALLESİ, 1 NO'LU AFET VE ACİL DURUM TOPLANMA ALANI </t>
  </si>
  <si>
    <t xml:space="preserve">TİRE İLÇESİ, TURGUTLU MAHALLESİ, 1 NO'LU AFET VE ACİL DURUM TOPLANMA ALANI </t>
  </si>
  <si>
    <t xml:space="preserve">TİRE İLÇESİ, ÜZÜMLER MAHALLESİ, 1 NO'LU AFET VE ACİL DURUM TOPLANMA ALANI </t>
  </si>
  <si>
    <t xml:space="preserve">TİRE İLÇESİ, YAMANDERE MAHALLESİ, 1 NO'LU AFET VE ACİL DURUM TOPLANMA ALANI </t>
  </si>
  <si>
    <t xml:space="preserve">TİRE İLÇESİ, YEĞENLİ MAHALLESİ, 1 NO'LU AFET VE ACİL DURUM TOPLANMA ALANI </t>
  </si>
  <si>
    <t xml:space="preserve">TİRE İLÇESİ, YEMİŞLER MAHALLESİ 1 NO'LU AFET VE ACİL DURUM TOPLANMA ALANI </t>
  </si>
  <si>
    <t xml:space="preserve">TİRE İLÇESİ, YENİ MAHALLESİ, 1 NO'LU AFET VE ACİL DURUM TOPLANMA ALANI </t>
  </si>
  <si>
    <t xml:space="preserve">TİRE İLÇESİ, YENİÇİFTLİK MAHALLESİ, 1 NO'LU AFET VE ACİL DURUM TOPLANMA ALANI </t>
  </si>
  <si>
    <t xml:space="preserve">TİRE İLÇESİ, YENİOBA MAHALLESİ, 1 NO'LU AFET VE ACİL DURUM TOPLANMA ALANI </t>
  </si>
  <si>
    <t xml:space="preserve">TİRE İLÇESİ, YENİŞEHİR MAHALLESİ, 1 NO'LU AFET VE ACİL DURUM TOPLANMA ALANI </t>
  </si>
  <si>
    <t xml:space="preserve">TİRE İLÇESİ, HÜRRİYET MAHALLESİ, 5 NO'LU AFET VE ACİL DURUM TOPLANMA ALANI </t>
  </si>
  <si>
    <t xml:space="preserve">TİRE İLÇESİ, ADNAN MENDERES MAHALLESİ, 2 NO'LU AFET VE ACİL DURUM TOPLANMA ALANI </t>
  </si>
  <si>
    <t xml:space="preserve">TİRE İLÇESİ, BAHARİYE MAHALLESİ, 1 NO'LU AFET VE ACİL DURUM TOPLANMA ALANI </t>
  </si>
  <si>
    <t xml:space="preserve">TİRE İLÇESİ, DUMLUPINAR MAHALLESİ, 1 NO'LU AFET VE ACİL DURUM TOPLANMA ALANI </t>
  </si>
  <si>
    <t xml:space="preserve">TİRE İLÇESİ, ERTUĞRUL MAHALLESİ, 1 NO'LU AFET VE ACİL DURUM TOPLANMA ALANI </t>
  </si>
  <si>
    <t xml:space="preserve">TİRE İLÇESİ, KAHRAT MAHALLESİ, 1 NO'LU AFET VE ACİL DURUM TOPLANMA ALANI </t>
  </si>
  <si>
    <t xml:space="preserve">TİRE İLÇESİ, KETENCİ MAHALLESİ, 1 NO'LU AFET VE ACİL DURUM TOPLANMA ALANI </t>
  </si>
  <si>
    <t xml:space="preserve">TİRE İLÇESİ, PAŞA MAHALLESİ, 1 NO'LU AFET VE ACİL DURUM TOPLANMA ALANI </t>
  </si>
  <si>
    <t>38.090270</t>
  </si>
  <si>
    <t>27.726640</t>
  </si>
  <si>
    <t>38.095445</t>
  </si>
  <si>
    <t>27.743770</t>
  </si>
  <si>
    <t>38.050979</t>
  </si>
  <si>
    <t>27.631336</t>
  </si>
  <si>
    <t>38.122976</t>
  </si>
  <si>
    <t>27.655226</t>
  </si>
  <si>
    <t>37.999551</t>
  </si>
  <si>
    <t>27.704826</t>
  </si>
  <si>
    <t>38.02062</t>
  </si>
  <si>
    <t>27.600900</t>
  </si>
  <si>
    <t>38.093956</t>
  </si>
  <si>
    <t>27.600339</t>
  </si>
  <si>
    <t>38.052445</t>
  </si>
  <si>
    <t>27.582682</t>
  </si>
  <si>
    <t>38.027213</t>
  </si>
  <si>
    <t>27.694593</t>
  </si>
  <si>
    <t>38.100363</t>
  </si>
  <si>
    <t>27.726825</t>
  </si>
  <si>
    <t>38.099464</t>
  </si>
  <si>
    <t>27.720955</t>
  </si>
  <si>
    <t>38.087049</t>
  </si>
  <si>
    <t>27.536316</t>
  </si>
  <si>
    <t>37.997688</t>
  </si>
  <si>
    <t>27.659277</t>
  </si>
  <si>
    <t>37.997520</t>
  </si>
  <si>
    <t>27.659714</t>
  </si>
  <si>
    <t>38.087177</t>
  </si>
  <si>
    <t>27.783340</t>
  </si>
  <si>
    <t>38.033496</t>
  </si>
  <si>
    <t>27.558198</t>
  </si>
  <si>
    <t>38.047990</t>
  </si>
  <si>
    <t>27.789606</t>
  </si>
  <si>
    <t>38.020223</t>
  </si>
  <si>
    <t>27.759350</t>
  </si>
  <si>
    <t>38.068979</t>
  </si>
  <si>
    <t>27.767783</t>
  </si>
  <si>
    <t>38.085671</t>
  </si>
  <si>
    <t>27.731141</t>
  </si>
  <si>
    <t>38.087430</t>
  </si>
  <si>
    <t>27.732326</t>
  </si>
  <si>
    <t>38.073513</t>
  </si>
  <si>
    <t>27.653613</t>
  </si>
  <si>
    <t>37.977012</t>
  </si>
  <si>
    <t>27.795503</t>
  </si>
  <si>
    <t>38.086768</t>
  </si>
  <si>
    <t>27.804067</t>
  </si>
  <si>
    <t>38.085980</t>
  </si>
  <si>
    <t>27.804604</t>
  </si>
  <si>
    <t>38.088151</t>
  </si>
  <si>
    <t>27.890766</t>
  </si>
  <si>
    <t>38.057797</t>
  </si>
  <si>
    <t>27.698192</t>
  </si>
  <si>
    <t>38.002442</t>
  </si>
  <si>
    <t>27.751019</t>
  </si>
  <si>
    <t>38.062151</t>
  </si>
  <si>
    <t>27.799077</t>
  </si>
  <si>
    <t>38.084702</t>
  </si>
  <si>
    <t>27.737759</t>
  </si>
  <si>
    <t>38.180616</t>
  </si>
  <si>
    <t>27.782311</t>
  </si>
  <si>
    <t>38.086142</t>
  </si>
  <si>
    <t>27.844443</t>
  </si>
  <si>
    <t>37.981339</t>
  </si>
  <si>
    <t>27.814059</t>
  </si>
  <si>
    <t xml:space="preserve">  38.178895</t>
  </si>
  <si>
    <t xml:space="preserve"> 27.822896</t>
  </si>
  <si>
    <t>38.085889</t>
  </si>
  <si>
    <t>27.749697</t>
  </si>
  <si>
    <t>38.001893</t>
  </si>
  <si>
    <t>27.778215</t>
  </si>
  <si>
    <t>38.059114</t>
  </si>
  <si>
    <t>27.899366</t>
  </si>
  <si>
    <t>38.111318</t>
  </si>
  <si>
    <t>27.617325</t>
  </si>
  <si>
    <t>38.097474</t>
  </si>
  <si>
    <t>27.722580</t>
  </si>
  <si>
    <t>38.096477</t>
  </si>
  <si>
    <t>27.720735</t>
  </si>
  <si>
    <t>38.092803</t>
  </si>
  <si>
    <t>27.721475</t>
  </si>
  <si>
    <t>38.092298</t>
  </si>
  <si>
    <t>27.720025</t>
  </si>
  <si>
    <t>38.093889</t>
  </si>
  <si>
    <t>27.717548</t>
  </si>
  <si>
    <t>38.094674</t>
  </si>
  <si>
    <t>27.718648</t>
  </si>
  <si>
    <t>38.096651</t>
  </si>
  <si>
    <t>27.717675</t>
  </si>
  <si>
    <t xml:space="preserve"> 38.090969</t>
  </si>
  <si>
    <t>27.722202</t>
  </si>
  <si>
    <t>38.121881</t>
  </si>
  <si>
    <t>27.868531</t>
  </si>
  <si>
    <t>38.002065</t>
  </si>
  <si>
    <t>27.490806</t>
  </si>
  <si>
    <t>38.058177</t>
  </si>
  <si>
    <t>27.524057</t>
  </si>
  <si>
    <t>38.066239</t>
  </si>
  <si>
    <t>27.703385</t>
  </si>
  <si>
    <t>38.098778</t>
  </si>
  <si>
    <t>27.726075</t>
  </si>
  <si>
    <t>38.098005</t>
  </si>
  <si>
    <t>27.727426</t>
  </si>
  <si>
    <t>38.094807</t>
  </si>
  <si>
    <t>27.727846</t>
  </si>
  <si>
    <t>38.094819</t>
  </si>
  <si>
    <t>27.729643</t>
  </si>
  <si>
    <t>38.102528</t>
  </si>
  <si>
    <t>27.543793</t>
  </si>
  <si>
    <t>38.092924</t>
  </si>
  <si>
    <t>27.798233</t>
  </si>
  <si>
    <t>38.088887</t>
  </si>
  <si>
    <t>27.722169</t>
  </si>
  <si>
    <t>38.088452</t>
  </si>
  <si>
    <t>27.721016</t>
  </si>
  <si>
    <t>38.088550</t>
  </si>
  <si>
    <t>27.724644</t>
  </si>
  <si>
    <t xml:space="preserve"> 38.095077</t>
  </si>
  <si>
    <t xml:space="preserve"> 27.745174</t>
  </si>
  <si>
    <t>38.090109</t>
  </si>
  <si>
    <t>27.744896</t>
  </si>
  <si>
    <t>38.089197</t>
  </si>
  <si>
    <t>27.739528</t>
  </si>
  <si>
    <t>38.086488</t>
  </si>
  <si>
    <t>27.749493</t>
  </si>
  <si>
    <t>38.069327</t>
  </si>
  <si>
    <t>27.723784</t>
  </si>
  <si>
    <t>38.085985</t>
  </si>
  <si>
    <t>27.756601</t>
  </si>
  <si>
    <t>38.125188</t>
  </si>
  <si>
    <t>27.678032</t>
  </si>
  <si>
    <t>38.110943</t>
  </si>
  <si>
    <t>27.887489</t>
  </si>
  <si>
    <t>38.150103</t>
  </si>
  <si>
    <t>27.887996</t>
  </si>
  <si>
    <t>38.101336</t>
  </si>
  <si>
    <t>27.832822</t>
  </si>
  <si>
    <t>38.098535</t>
  </si>
  <si>
    <t>27.915528</t>
  </si>
  <si>
    <t>38.068673</t>
  </si>
  <si>
    <t>27.566523</t>
  </si>
  <si>
    <t>38.090402</t>
  </si>
  <si>
    <t>27.734561</t>
  </si>
  <si>
    <t>37.991539</t>
  </si>
  <si>
    <t>27.789758</t>
  </si>
  <si>
    <t>38.017092</t>
  </si>
  <si>
    <t>27.526526</t>
  </si>
  <si>
    <t>38.037794</t>
  </si>
  <si>
    <t>27.791090</t>
  </si>
  <si>
    <t>38.023647</t>
  </si>
  <si>
    <t>27.753626</t>
  </si>
  <si>
    <t>38.084531</t>
  </si>
  <si>
    <t>27.824049</t>
  </si>
  <si>
    <t>38.132643</t>
  </si>
  <si>
    <t>27.627201</t>
  </si>
  <si>
    <t>38.010049</t>
  </si>
  <si>
    <t>27.501452</t>
  </si>
  <si>
    <t>37.996678</t>
  </si>
  <si>
    <t>27.734815</t>
  </si>
  <si>
    <t>38.020089</t>
  </si>
  <si>
    <t>27.681119</t>
  </si>
  <si>
    <t>38.067688</t>
  </si>
  <si>
    <t>27.889853</t>
  </si>
  <si>
    <t>38.099154</t>
  </si>
  <si>
    <t>27.852371</t>
  </si>
  <si>
    <t>38.093943</t>
  </si>
  <si>
    <t>27.904974</t>
  </si>
  <si>
    <t>38.085566</t>
  </si>
  <si>
    <t>27.882581</t>
  </si>
  <si>
    <t>37.987241</t>
  </si>
  <si>
    <t>27.771159</t>
  </si>
  <si>
    <t>38.125377</t>
  </si>
  <si>
    <t>27.729841</t>
  </si>
  <si>
    <t>38.014221</t>
  </si>
  <si>
    <t>27.700167</t>
  </si>
  <si>
    <t>37.984413</t>
  </si>
  <si>
    <t>27.747088</t>
  </si>
  <si>
    <t>38.084426</t>
  </si>
  <si>
    <t>27.721274</t>
  </si>
  <si>
    <t>38.133881</t>
  </si>
  <si>
    <t>27.636518</t>
  </si>
  <si>
    <t>38.018286</t>
  </si>
  <si>
    <t>27.514062</t>
  </si>
  <si>
    <t>38.034265</t>
  </si>
  <si>
    <t>27.818490</t>
  </si>
  <si>
    <t>38.124908</t>
  </si>
  <si>
    <t>27.925667</t>
  </si>
  <si>
    <t>38.029613</t>
  </si>
  <si>
    <t>27.680362</t>
  </si>
  <si>
    <t>38.088959</t>
  </si>
  <si>
    <t>27.731939</t>
  </si>
  <si>
    <t>38.123972</t>
  </si>
  <si>
    <t>27.503902</t>
  </si>
  <si>
    <t>38.098543</t>
  </si>
  <si>
    <t>27.578996</t>
  </si>
  <si>
    <t>38.069093</t>
  </si>
  <si>
    <t>27.901368</t>
  </si>
  <si>
    <t xml:space="preserve"> 38.098799</t>
  </si>
  <si>
    <t xml:space="preserve"> 27.733258</t>
  </si>
  <si>
    <t xml:space="preserve"> 38.095663</t>
  </si>
  <si>
    <t xml:space="preserve"> 27.737546</t>
  </si>
  <si>
    <t xml:space="preserve"> 38.080909</t>
  </si>
  <si>
    <t xml:space="preserve"> 27.735116</t>
  </si>
  <si>
    <t xml:space="preserve"> 38.082307</t>
  </si>
  <si>
    <t xml:space="preserve"> 27.726285</t>
  </si>
  <si>
    <t xml:space="preserve"> 38.083408</t>
  </si>
  <si>
    <t xml:space="preserve"> 27.731979</t>
  </si>
  <si>
    <t xml:space="preserve"> 38.135428</t>
  </si>
  <si>
    <t xml:space="preserve"> 27.863302</t>
  </si>
  <si>
    <t xml:space="preserve"> 38.083499</t>
  </si>
  <si>
    <t xml:space="preserve"> 27.727195</t>
  </si>
  <si>
    <t xml:space="preserve"> 38.086201</t>
  </si>
  <si>
    <t xml:space="preserve"> 27.743427</t>
  </si>
  <si>
    <t>GÜL PARKI - ORUÇ REİS CAD.</t>
  </si>
  <si>
    <t>GARAJ BAHÇESİ - NADİR SÜLDÜR CAD.</t>
  </si>
  <si>
    <t>AKÇAŞEHİR MAH. MEYDANI - AKÇAŞEHİR CAMİ SOKAK</t>
  </si>
  <si>
    <t>CAMİİLİ SOKAK</t>
  </si>
  <si>
    <t>AKMESCİT MAH. MEYDANI - KUZYAKA SOKAK</t>
  </si>
  <si>
    <t>AKYURT MAH. MEYDANI - AKYURT CUMHURİYET SOKAK</t>
  </si>
  <si>
    <t>ALACALI MAH. MEYDANI - DOSTLUK SOKAK</t>
  </si>
  <si>
    <t>OVAÜSTÜ SOKAK</t>
  </si>
  <si>
    <t>ARMUTLU MAH. MEYDANI - ARMUTLU KÜMEEVLERİ</t>
  </si>
  <si>
    <t>GELİNCİK PARKI - GÜVEN CAD. VE HIZIR SOKAK ARASI</t>
  </si>
  <si>
    <t>DEVLET HASTANESİ BAHÇESİ - İNÖNÜ BULVARI</t>
  </si>
  <si>
    <t>AYAKLIKIRI MAH. MEYDANI - AYAKLIKIRI CUMHURİYET SOKAK</t>
  </si>
  <si>
    <t>BAŞKÖY ATATÜRK MEYDANI - BAŞKÖY CUMHURİYET SOKAK</t>
  </si>
  <si>
    <t>BAŞKÖY CAMİ SOKAK</t>
  </si>
  <si>
    <t>BOYNUYOĞUN MAH. MEYDANI - 1. CUMHURİYET SOKAK</t>
  </si>
  <si>
    <t>BÜYÜKKALE MAH. MEYDANI - BÜYÜKKALE CUMHURİYET SOKAK</t>
  </si>
  <si>
    <t>BÜYÜKKEMERDERE TİRE SOKAK</t>
  </si>
  <si>
    <t>BÜYÜKKÖMÜRCÜ CUMHURİYET SOKAK</t>
  </si>
  <si>
    <t>BOZUKBAHÇE SOKAK</t>
  </si>
  <si>
    <t>ALAY PARKI - İBNİ MELEK CAD.</t>
  </si>
  <si>
    <t>BELEDİYE BAHÇESİ VE PARKI - EKİM CAD.</t>
  </si>
  <si>
    <t>OKUL BAHÇESİ - ÇAYIRLI YOL ÜSTÜ KÜMEEVLERİ</t>
  </si>
  <si>
    <t>PINARBAŞI SOKAK</t>
  </si>
  <si>
    <t>ÇİNİYERİ MAH. MEYDANI - ŞAİR SOKAK</t>
  </si>
  <si>
    <t>ÇAKIL SOKAK</t>
  </si>
  <si>
    <t>ÇOBAN MERKEZ KÜMEEVLERİ</t>
  </si>
  <si>
    <t>ÇUKURKÖY MERKEZ KÜMEEVLERİ</t>
  </si>
  <si>
    <t>ORTA SOKAK</t>
  </si>
  <si>
    <t>DALLIK CUMHURİYET SOKAK</t>
  </si>
  <si>
    <t>SARICA YUSUF SOKAK</t>
  </si>
  <si>
    <t>DEREBAŞI MAH. MEYDANI - DEREBAŞI DERE SOKAK</t>
  </si>
  <si>
    <t>DERELİ MAH. MEYDANI - DERELİ CUMHURİYET SOKAK</t>
  </si>
  <si>
    <t>MERKEZ SOKAK</t>
  </si>
  <si>
    <t>DOYRANLI MAH. MEYDANI - DOYRANLI İNÖNÜ SOKAK</t>
  </si>
  <si>
    <t>KAZANOĞLU CAMİ SOKAK</t>
  </si>
  <si>
    <t>DÜNDARLI MAH. MEYDANI - PINAR SOKAK</t>
  </si>
  <si>
    <t>OKUL BAHÇESİ - UĞUR SOKAK</t>
  </si>
  <si>
    <t>ESKİOBA MAH. MEYDANI - KAVAK SOKAK</t>
  </si>
  <si>
    <t>FATİH SULTAN MEHMET PARKI - İSTASYON CAD.</t>
  </si>
  <si>
    <t>NURCAN KORKMAZ PARKI - MİLLET CAD.</t>
  </si>
  <si>
    <t>ERGUVAN PARKI - 50. YIL CAD.</t>
  </si>
  <si>
    <t>IHLAMUR PARKI - 50. YIL CAD.</t>
  </si>
  <si>
    <t>HAFIZ HATUN PARKI - DESTAN SOKAK</t>
  </si>
  <si>
    <t>MEHMET HÜSNÜ TÜKEL SOKAK, KİRAZOĞLU OKULUNUN KUZEYİ</t>
  </si>
  <si>
    <t>İBNİ MELEK CAMİ BAHÇESİ VE PARK - DEMOKRASİ CAD.</t>
  </si>
  <si>
    <t>NAZIM ÇULCU PARKI - İSTASYON CAD.</t>
  </si>
  <si>
    <t>GAZİ ATATÜRK CAD.</t>
  </si>
  <si>
    <t>MUHTARLIK BAHÇESİ - HALKAPINAR CUMHURİYET SOKAK</t>
  </si>
  <si>
    <t>HASANÇAVUŞLAR MAH. MEYDANI - UYSAL KÜMEEVLERİ SOKAK</t>
  </si>
  <si>
    <t>HİSARLIK MAH. MEYDANI - ÇUKURKÖY YOL ALTI KÜMEEVLERİ</t>
  </si>
  <si>
    <t>HALİL ÇULHAOĞLU CAD.</t>
  </si>
  <si>
    <t>ÇAĞLAR BÖLÜK PARKI - ORHAN AKSAY CAD.</t>
  </si>
  <si>
    <t>ŞEHİTLER PARKI - İSTASYON CAD.</t>
  </si>
  <si>
    <t>TENİS KORTU SAHASI - GÜVEN CAD.</t>
  </si>
  <si>
    <t>IŞIKLAR MAH. MEYDANI - KİREMİTÇİ KÜMEEVLERİ</t>
  </si>
  <si>
    <t>IŞIKLI CUMHURİYET SOKAK</t>
  </si>
  <si>
    <t>LALE PARKI - ŞHT. YZB. GÜLTEKİN BAŞARGAN CAD.</t>
  </si>
  <si>
    <t>ŞHT. YZB. GÜLTEKİN BAŞARGAN CAD.</t>
  </si>
  <si>
    <t>TOPTANCI HALİ BAHÇESİ - FATİH SULTAN MEHMET BULVARI</t>
  </si>
  <si>
    <t>ŞHT. YZB. BURHAN AKTÜRK PARKI - IŞIK SOKAK</t>
  </si>
  <si>
    <t>ADLİYE MEYDANI - GÖKÇEN EFE CAD.</t>
  </si>
  <si>
    <t>SEDİR PARKI - KANLIKAVAK SOKAK</t>
  </si>
  <si>
    <t>KAPLAN MAH. MEYDANI - KAPLAN ATATÜRK SOKAK</t>
  </si>
  <si>
    <t>KARACAALİ CAD.</t>
  </si>
  <si>
    <t>İBRAHİM ÖZTÜRK SOKAK</t>
  </si>
  <si>
    <t>KIRTEPE MAH. MEYDANI - KÖY MEYDANI SOKAK</t>
  </si>
  <si>
    <t>KIZILCAHAVLU MAH. MEYDANI - KIZILCAHAVLU DEMOKRASİ CAD.</t>
  </si>
  <si>
    <t>KİRELİ MAH. MEYDANI - KİRELİ ATATÜRK CAD.</t>
  </si>
  <si>
    <t>KOCAALİLER MAH. MEYDANI - KARŞI KÜME SOKAK</t>
  </si>
  <si>
    <t>KURŞAK EĞREK MEYDANI</t>
  </si>
  <si>
    <t>İSMAİL TAŞLI PARKI - İSMAİL TAŞLI CAD.</t>
  </si>
  <si>
    <t>KÜÇÜKBURUN MAH. MEYDANI - KÜÇÜKBURUN OKUL SOKAK</t>
  </si>
  <si>
    <t>KÜÇÜKKALE MAH. MEYDANI - ŞEYTAN DERESİ SOKAK</t>
  </si>
  <si>
    <t>KÜÇÜKKEMERDERE OKUL SOKAK</t>
  </si>
  <si>
    <t>KÜÇÜKKÖMÜRCÜ MAH. MEYDANI - KÜÇÜKKÖMÜRCÜ HALK SOKAK</t>
  </si>
  <si>
    <t>ESKİ OKUL BAHÇESİ -KÜRDÜLLÜ CUMHURİYET KÜMEEVLERİ</t>
  </si>
  <si>
    <t>CAMİ SOKAK</t>
  </si>
  <si>
    <t>MEHMETLER MAH. MEYDANI - İSMET PAŞA SOKAK</t>
  </si>
  <si>
    <t>MUSALAR MAH. MEYDANI - ALAN BAŞI KÜMEEVLERİ</t>
  </si>
  <si>
    <t>ORTAKÖY MAH. MEYDANI - ORTAKÖY MERKEZ KÜMEEVLERİ</t>
  </si>
  <si>
    <t>OSMANCIK MAH. MEYDANI - DEĞİRMENALTI SOKAK</t>
  </si>
  <si>
    <t>OKUL BAHÇESİ VE MEYDANI - PAPATYA SOKAK</t>
  </si>
  <si>
    <t>CAMİ BAHÇESİ VE SARILAR MAH. MEYDANI - BAĞ MEVKİİ KÜMEEVLERİ</t>
  </si>
  <si>
    <t>SARUHANLI MAH. MEYDANI - SARUHANLI MERKEZ KÜMEEVLERİ</t>
  </si>
  <si>
    <t>SOMAK MAH. MEYDANI - SOMAK YENİ SOKAK</t>
  </si>
  <si>
    <t>TOKİ TOPLU KONUT ALANI CAD.</t>
  </si>
  <si>
    <t>TOPALAK MAH. MEYDANI - TOPALAK ATATÜRK SOKAK</t>
  </si>
  <si>
    <t>YURT SOKAK</t>
  </si>
  <si>
    <t>VAKIF EVLERİ PARK ALANI - SELÇUK CAD.</t>
  </si>
  <si>
    <t>TURGUTLU MAH. MEYDANI - YOLALTI SOKAK</t>
  </si>
  <si>
    <t>ÜZÜMLER MAH. MEYDANI - SELVİLİ SOKAK</t>
  </si>
  <si>
    <t>NİYAZİ BOZKURT SOKAK</t>
  </si>
  <si>
    <t>YEĞENLİ MAH. MEYDANI - MİNARE SOKAK</t>
  </si>
  <si>
    <t>YEMİŞLER MAH. MEYDANI - YEMİŞLER MERKEZ KÜMEEVLERİ</t>
  </si>
  <si>
    <t>KENT MÜZESİ BAHÇESİ - ATATÜRK CAD.</t>
  </si>
  <si>
    <t>YENİÇİFTLİK MAH. MEYDANI - YENİÇİFTLİK VATAN SOKAK</t>
  </si>
  <si>
    <t>BAYAR SOKAK</t>
  </si>
  <si>
    <t>KÖY KONAĞI BAHÇESİ - YENİŞEHİR MERKEZ KÜMEEVLERİ</t>
  </si>
  <si>
    <t>HÜRRİYET MAH. MAHMUT AŞIK CAD. NU:43</t>
  </si>
  <si>
    <t>ADNAN MENDERES MAH. ALİM SK. NU:3</t>
  </si>
  <si>
    <t>BAHARİYE MAH. BUĞDAYDEDE TÜRBESİ SK. NU:3</t>
  </si>
  <si>
    <t>DUMLUPINAR MAH. ŞANİZADE CD. NU:1</t>
  </si>
  <si>
    <t>ERTUĞRUL MAH. MAHMUT AŞIK CAD. NU:43</t>
  </si>
  <si>
    <t>KAHRAT MAH. ABDİ İPEKÇİ CD. NU:1</t>
  </si>
  <si>
    <t>KETENCİ MAH. KAVAKLARALTI SK. NU:49</t>
  </si>
  <si>
    <t>PAŞA MAH. 2. GAZİ C. NU:44</t>
  </si>
  <si>
    <t>PARK</t>
  </si>
  <si>
    <t>GARAJ ALANI (1132 ADA, 64 PARSEL)</t>
  </si>
  <si>
    <t>MEYDAN</t>
  </si>
  <si>
    <t>CAMİ ALANI (332 PARSEL), MEYDAN</t>
  </si>
  <si>
    <t>CAMİ ALANI, MEYDAN</t>
  </si>
  <si>
    <t xml:space="preserve">PARK </t>
  </si>
  <si>
    <t>SAĞLIK TESİSİ ALANI 
(1636 ADA, 3 PARSEL)</t>
  </si>
  <si>
    <t>CAMİ BAHÇESİ</t>
  </si>
  <si>
    <t>BHA, PARK</t>
  </si>
  <si>
    <t>OKUL ALANI</t>
  </si>
  <si>
    <t>BOŞ ARAZİ</t>
  </si>
  <si>
    <t>KAZANOĞLU CAMİ BAHÇESİ (588 ADA, 11 PARSEL)</t>
  </si>
  <si>
    <t>CAMİ BAHÇESİ, PARK</t>
  </si>
  <si>
    <t>MUHTARLIK BAHÇESİ (511 PARSEL)</t>
  </si>
  <si>
    <t>OKUL ALANI, PARK (1206 ADA, 2 ve 3 PARSELLER)</t>
  </si>
  <si>
    <t>BHA (111 ADA, 8 PARSEL)</t>
  </si>
  <si>
    <t>OKUL ALANI, PARK (1395 ADA, 1 PARSEL)</t>
  </si>
  <si>
    <t>PAZAR ALANI (1306 ADA, 2 ve 3 PARSELLER)</t>
  </si>
  <si>
    <t>TOPTANCI HALİ ALANI</t>
  </si>
  <si>
    <t xml:space="preserve">PARK  </t>
  </si>
  <si>
    <t>PARK (830 ADA, 1 PARSEL)</t>
  </si>
  <si>
    <t>OKUL ALANI, MEYDAN</t>
  </si>
  <si>
    <t>CAMİ BAHÇESİ, MEYDAN</t>
  </si>
  <si>
    <t>PARK (547 ADA, 10 PARSEL)</t>
  </si>
  <si>
    <t>SOKAK</t>
  </si>
  <si>
    <t>KENT MÜZESİ BAHÇESİ (70 ADA, 1 PARSEL)</t>
  </si>
  <si>
    <t>KÖY KONAĞI ALANI (129 ADA, 1 PARSEL), MEYDAN</t>
  </si>
  <si>
    <t>CAMİİ</t>
  </si>
  <si>
    <t>PARK VE MEYDAN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</si>
</sst>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0"/>
      <name val="Calibri(gövde)"/>
      <charset val="162"/>
    </font>
    <font>
      <b/>
      <sz val="10"/>
      <color theme="1"/>
      <name val="Calibri(gövde)"/>
      <charset val="162"/>
    </font>
    <font>
      <b/>
      <sz val="10"/>
      <name val="Calibri(gövde)"/>
      <charset val="16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zoomScaleNormal="100" workbookViewId="0">
      <selection activeCell="J107" sqref="J107"/>
    </sheetView>
  </sheetViews>
  <sheetFormatPr defaultRowHeight="15"/>
  <cols>
    <col min="2" max="2" width="46" customWidth="1"/>
    <col min="3" max="3" width="10.7109375" style="14" bestFit="1" customWidth="1"/>
    <col min="4" max="4" width="11" style="14" bestFit="1" customWidth="1"/>
    <col min="5" max="5" width="34.5703125" style="14" customWidth="1"/>
    <col min="6" max="6" width="13.85546875" style="14" bestFit="1" customWidth="1"/>
    <col min="7" max="7" width="30" style="14" customWidth="1"/>
    <col min="8" max="8" width="18.5703125" style="14" bestFit="1" customWidth="1"/>
  </cols>
  <sheetData>
    <row r="1" spans="1:8" ht="36" customHeight="1" thickBot="1">
      <c r="B1" s="1" t="s">
        <v>4</v>
      </c>
      <c r="C1" s="7" t="s">
        <v>0</v>
      </c>
      <c r="D1" s="7" t="s">
        <v>1</v>
      </c>
      <c r="E1" s="7" t="s">
        <v>2</v>
      </c>
      <c r="F1" s="7" t="s">
        <v>5</v>
      </c>
      <c r="G1" s="7" t="s">
        <v>3</v>
      </c>
      <c r="H1" s="7" t="s">
        <v>6</v>
      </c>
    </row>
    <row r="2" spans="1:8" ht="49.5" customHeight="1" thickBot="1">
      <c r="A2" s="15">
        <v>1</v>
      </c>
      <c r="B2" s="2" t="s">
        <v>7</v>
      </c>
      <c r="C2" s="8" t="s">
        <v>114</v>
      </c>
      <c r="D2" s="8" t="s">
        <v>115</v>
      </c>
      <c r="E2" s="9" t="s">
        <v>328</v>
      </c>
      <c r="F2" s="10">
        <v>2368</v>
      </c>
      <c r="G2" s="9" t="s">
        <v>434</v>
      </c>
      <c r="H2" s="10">
        <f>QUOTIENT(F2,2.5)</f>
        <v>947</v>
      </c>
    </row>
    <row r="3" spans="1:8" ht="49.5" customHeight="1" thickBot="1">
      <c r="A3" s="15">
        <v>2</v>
      </c>
      <c r="B3" s="3" t="s">
        <v>8</v>
      </c>
      <c r="C3" s="8" t="s">
        <v>116</v>
      </c>
      <c r="D3" s="8" t="s">
        <v>117</v>
      </c>
      <c r="E3" s="9" t="s">
        <v>329</v>
      </c>
      <c r="F3" s="10">
        <v>9958</v>
      </c>
      <c r="G3" s="9" t="s">
        <v>435</v>
      </c>
      <c r="H3" s="10">
        <f t="shared" ref="H3:H66" si="0">QUOTIENT(F3,2.5)</f>
        <v>3983</v>
      </c>
    </row>
    <row r="4" spans="1:8" ht="49.5" customHeight="1" thickBot="1">
      <c r="A4" s="15">
        <v>3</v>
      </c>
      <c r="B4" s="3" t="s">
        <v>9</v>
      </c>
      <c r="C4" s="8" t="s">
        <v>118</v>
      </c>
      <c r="D4" s="8" t="s">
        <v>119</v>
      </c>
      <c r="E4" s="9" t="s">
        <v>330</v>
      </c>
      <c r="F4" s="10">
        <v>1303</v>
      </c>
      <c r="G4" s="9" t="s">
        <v>436</v>
      </c>
      <c r="H4" s="10">
        <f t="shared" si="0"/>
        <v>521</v>
      </c>
    </row>
    <row r="5" spans="1:8" ht="49.5" customHeight="1" thickBot="1">
      <c r="A5" s="15">
        <v>4</v>
      </c>
      <c r="B5" s="3" t="s">
        <v>10</v>
      </c>
      <c r="C5" s="8" t="s">
        <v>120</v>
      </c>
      <c r="D5" s="8" t="s">
        <v>121</v>
      </c>
      <c r="E5" s="9" t="s">
        <v>331</v>
      </c>
      <c r="F5" s="10">
        <v>2092</v>
      </c>
      <c r="G5" s="9" t="s">
        <v>437</v>
      </c>
      <c r="H5" s="10">
        <f t="shared" si="0"/>
        <v>836</v>
      </c>
    </row>
    <row r="6" spans="1:8" ht="49.5" customHeight="1" thickBot="1">
      <c r="A6" s="15">
        <v>5</v>
      </c>
      <c r="B6" s="3" t="s">
        <v>11</v>
      </c>
      <c r="C6" s="8" t="s">
        <v>122</v>
      </c>
      <c r="D6" s="8" t="s">
        <v>123</v>
      </c>
      <c r="E6" s="9" t="s">
        <v>332</v>
      </c>
      <c r="F6" s="10">
        <v>1923</v>
      </c>
      <c r="G6" s="9" t="s">
        <v>436</v>
      </c>
      <c r="H6" s="10">
        <f t="shared" si="0"/>
        <v>769</v>
      </c>
    </row>
    <row r="7" spans="1:8" ht="49.5" customHeight="1" thickBot="1">
      <c r="A7" s="15">
        <v>6</v>
      </c>
      <c r="B7" s="3" t="s">
        <v>12</v>
      </c>
      <c r="C7" s="8" t="s">
        <v>124</v>
      </c>
      <c r="D7" s="8" t="s">
        <v>125</v>
      </c>
      <c r="E7" s="9" t="s">
        <v>333</v>
      </c>
      <c r="F7" s="10">
        <v>1725</v>
      </c>
      <c r="G7" s="9" t="s">
        <v>436</v>
      </c>
      <c r="H7" s="10">
        <f t="shared" si="0"/>
        <v>690</v>
      </c>
    </row>
    <row r="8" spans="1:8" ht="49.5" customHeight="1" thickBot="1">
      <c r="A8" s="15">
        <v>7</v>
      </c>
      <c r="B8" s="3" t="s">
        <v>13</v>
      </c>
      <c r="C8" s="8" t="s">
        <v>126</v>
      </c>
      <c r="D8" s="8" t="s">
        <v>127</v>
      </c>
      <c r="E8" s="9" t="s">
        <v>334</v>
      </c>
      <c r="F8" s="10">
        <v>1170</v>
      </c>
      <c r="G8" s="9" t="s">
        <v>436</v>
      </c>
      <c r="H8" s="10">
        <f t="shared" si="0"/>
        <v>468</v>
      </c>
    </row>
    <row r="9" spans="1:8" ht="49.5" customHeight="1" thickBot="1">
      <c r="A9" s="15">
        <v>8</v>
      </c>
      <c r="B9" s="3" t="s">
        <v>14</v>
      </c>
      <c r="C9" s="8" t="s">
        <v>128</v>
      </c>
      <c r="D9" s="8" t="s">
        <v>129</v>
      </c>
      <c r="E9" s="9" t="s">
        <v>335</v>
      </c>
      <c r="F9" s="10">
        <v>1216</v>
      </c>
      <c r="G9" s="9" t="s">
        <v>438</v>
      </c>
      <c r="H9" s="10">
        <f t="shared" si="0"/>
        <v>486</v>
      </c>
    </row>
    <row r="10" spans="1:8" ht="49.5" customHeight="1" thickBot="1">
      <c r="A10" s="15">
        <v>9</v>
      </c>
      <c r="B10" s="4" t="s">
        <v>15</v>
      </c>
      <c r="C10" s="8" t="s">
        <v>130</v>
      </c>
      <c r="D10" s="8" t="s">
        <v>131</v>
      </c>
      <c r="E10" s="9" t="s">
        <v>336</v>
      </c>
      <c r="F10" s="10">
        <v>325</v>
      </c>
      <c r="G10" s="9" t="s">
        <v>436</v>
      </c>
      <c r="H10" s="10">
        <f t="shared" si="0"/>
        <v>130</v>
      </c>
    </row>
    <row r="11" spans="1:8" ht="49.5" customHeight="1" thickBot="1">
      <c r="A11" s="15">
        <v>10</v>
      </c>
      <c r="B11" s="3" t="s">
        <v>16</v>
      </c>
      <c r="C11" s="8" t="s">
        <v>132</v>
      </c>
      <c r="D11" s="8" t="s">
        <v>133</v>
      </c>
      <c r="E11" s="9" t="s">
        <v>337</v>
      </c>
      <c r="F11" s="10">
        <v>3642</v>
      </c>
      <c r="G11" s="9" t="s">
        <v>439</v>
      </c>
      <c r="H11" s="10">
        <f t="shared" si="0"/>
        <v>1456</v>
      </c>
    </row>
    <row r="12" spans="1:8" ht="49.5" customHeight="1" thickBot="1">
      <c r="A12" s="15">
        <v>11</v>
      </c>
      <c r="B12" s="3" t="s">
        <v>17</v>
      </c>
      <c r="C12" s="8" t="s">
        <v>134</v>
      </c>
      <c r="D12" s="8" t="s">
        <v>135</v>
      </c>
      <c r="E12" s="9" t="s">
        <v>338</v>
      </c>
      <c r="F12" s="10">
        <v>17960</v>
      </c>
      <c r="G12" s="9" t="s">
        <v>440</v>
      </c>
      <c r="H12" s="10">
        <f t="shared" si="0"/>
        <v>7184</v>
      </c>
    </row>
    <row r="13" spans="1:8" ht="49.5" customHeight="1" thickBot="1">
      <c r="A13" s="15">
        <v>12</v>
      </c>
      <c r="B13" s="2" t="s">
        <v>18</v>
      </c>
      <c r="C13" s="8" t="s">
        <v>136</v>
      </c>
      <c r="D13" s="8" t="s">
        <v>137</v>
      </c>
      <c r="E13" s="9" t="s">
        <v>339</v>
      </c>
      <c r="F13" s="10">
        <v>1291</v>
      </c>
      <c r="G13" s="9" t="s">
        <v>436</v>
      </c>
      <c r="H13" s="10">
        <f t="shared" si="0"/>
        <v>516</v>
      </c>
    </row>
    <row r="14" spans="1:8" ht="49.5" customHeight="1" thickBot="1">
      <c r="A14" s="15">
        <v>13</v>
      </c>
      <c r="B14" s="2" t="s">
        <v>19</v>
      </c>
      <c r="C14" s="8" t="s">
        <v>138</v>
      </c>
      <c r="D14" s="8" t="s">
        <v>139</v>
      </c>
      <c r="E14" s="9" t="s">
        <v>340</v>
      </c>
      <c r="F14" s="10">
        <v>340</v>
      </c>
      <c r="G14" s="9" t="s">
        <v>436</v>
      </c>
      <c r="H14" s="10">
        <f t="shared" si="0"/>
        <v>136</v>
      </c>
    </row>
    <row r="15" spans="1:8" ht="49.5" customHeight="1" thickBot="1">
      <c r="A15" s="15">
        <v>14</v>
      </c>
      <c r="B15" s="2" t="s">
        <v>20</v>
      </c>
      <c r="C15" s="8" t="s">
        <v>140</v>
      </c>
      <c r="D15" s="8" t="s">
        <v>141</v>
      </c>
      <c r="E15" s="9" t="s">
        <v>341</v>
      </c>
      <c r="F15" s="10">
        <v>454</v>
      </c>
      <c r="G15" s="9" t="s">
        <v>441</v>
      </c>
      <c r="H15" s="10">
        <f t="shared" si="0"/>
        <v>181</v>
      </c>
    </row>
    <row r="16" spans="1:8" ht="49.5" customHeight="1" thickBot="1">
      <c r="A16" s="15">
        <v>15</v>
      </c>
      <c r="B16" s="2" t="s">
        <v>21</v>
      </c>
      <c r="C16" s="8" t="s">
        <v>142</v>
      </c>
      <c r="D16" s="8" t="s">
        <v>143</v>
      </c>
      <c r="E16" s="9" t="s">
        <v>342</v>
      </c>
      <c r="F16" s="10">
        <v>1589</v>
      </c>
      <c r="G16" s="9" t="s">
        <v>436</v>
      </c>
      <c r="H16" s="10">
        <f t="shared" si="0"/>
        <v>635</v>
      </c>
    </row>
    <row r="17" spans="1:8" ht="49.5" customHeight="1" thickBot="1">
      <c r="A17" s="15">
        <v>16</v>
      </c>
      <c r="B17" s="2" t="s">
        <v>22</v>
      </c>
      <c r="C17" s="8" t="s">
        <v>144</v>
      </c>
      <c r="D17" s="8" t="s">
        <v>145</v>
      </c>
      <c r="E17" s="9" t="s">
        <v>343</v>
      </c>
      <c r="F17" s="10">
        <v>2228</v>
      </c>
      <c r="G17" s="9" t="s">
        <v>436</v>
      </c>
      <c r="H17" s="10">
        <f t="shared" si="0"/>
        <v>891</v>
      </c>
    </row>
    <row r="18" spans="1:8" ht="49.5" customHeight="1" thickBot="1">
      <c r="A18" s="15">
        <v>17</v>
      </c>
      <c r="B18" s="2" t="s">
        <v>23</v>
      </c>
      <c r="C18" s="8" t="s">
        <v>146</v>
      </c>
      <c r="D18" s="8" t="s">
        <v>147</v>
      </c>
      <c r="E18" s="9" t="s">
        <v>344</v>
      </c>
      <c r="F18" s="10">
        <v>1732</v>
      </c>
      <c r="G18" s="9" t="s">
        <v>436</v>
      </c>
      <c r="H18" s="10">
        <f t="shared" si="0"/>
        <v>692</v>
      </c>
    </row>
    <row r="19" spans="1:8" ht="49.5" customHeight="1" thickBot="1">
      <c r="A19" s="15">
        <v>18</v>
      </c>
      <c r="B19" s="2" t="s">
        <v>24</v>
      </c>
      <c r="C19" s="8" t="s">
        <v>148</v>
      </c>
      <c r="D19" s="8" t="s">
        <v>149</v>
      </c>
      <c r="E19" s="9" t="s">
        <v>345</v>
      </c>
      <c r="F19" s="10">
        <v>1498</v>
      </c>
      <c r="G19" s="9" t="s">
        <v>436</v>
      </c>
      <c r="H19" s="10">
        <f t="shared" si="0"/>
        <v>599</v>
      </c>
    </row>
    <row r="20" spans="1:8" ht="49.5" customHeight="1" thickBot="1">
      <c r="A20" s="15">
        <v>19</v>
      </c>
      <c r="B20" s="2" t="s">
        <v>25</v>
      </c>
      <c r="C20" s="8" t="s">
        <v>150</v>
      </c>
      <c r="D20" s="8" t="s">
        <v>151</v>
      </c>
      <c r="E20" s="9" t="s">
        <v>346</v>
      </c>
      <c r="F20" s="10">
        <v>1022</v>
      </c>
      <c r="G20" s="9" t="s">
        <v>436</v>
      </c>
      <c r="H20" s="10">
        <f t="shared" si="0"/>
        <v>408</v>
      </c>
    </row>
    <row r="21" spans="1:8" ht="49.5" customHeight="1" thickBot="1">
      <c r="A21" s="15">
        <v>20</v>
      </c>
      <c r="B21" s="3" t="s">
        <v>26</v>
      </c>
      <c r="C21" s="8" t="s">
        <v>152</v>
      </c>
      <c r="D21" s="8" t="s">
        <v>153</v>
      </c>
      <c r="E21" s="9" t="s">
        <v>347</v>
      </c>
      <c r="F21" s="10">
        <v>7565</v>
      </c>
      <c r="G21" s="9" t="s">
        <v>439</v>
      </c>
      <c r="H21" s="10">
        <f t="shared" si="0"/>
        <v>3026</v>
      </c>
    </row>
    <row r="22" spans="1:8" ht="49.5" customHeight="1" thickBot="1">
      <c r="A22" s="15">
        <v>21</v>
      </c>
      <c r="B22" s="3" t="s">
        <v>27</v>
      </c>
      <c r="C22" s="8" t="s">
        <v>154</v>
      </c>
      <c r="D22" s="8" t="s">
        <v>155</v>
      </c>
      <c r="E22" s="9" t="s">
        <v>348</v>
      </c>
      <c r="F22" s="10">
        <v>7996</v>
      </c>
      <c r="G22" s="9" t="s">
        <v>442</v>
      </c>
      <c r="H22" s="10">
        <f t="shared" si="0"/>
        <v>3198</v>
      </c>
    </row>
    <row r="23" spans="1:8" ht="49.5" customHeight="1" thickBot="1">
      <c r="A23" s="15">
        <v>22</v>
      </c>
      <c r="B23" s="3" t="s">
        <v>28</v>
      </c>
      <c r="C23" s="8" t="s">
        <v>156</v>
      </c>
      <c r="D23" s="8" t="s">
        <v>157</v>
      </c>
      <c r="E23" s="9" t="s">
        <v>349</v>
      </c>
      <c r="F23" s="10">
        <v>425</v>
      </c>
      <c r="G23" s="9" t="s">
        <v>443</v>
      </c>
      <c r="H23" s="10">
        <f t="shared" si="0"/>
        <v>170</v>
      </c>
    </row>
    <row r="24" spans="1:8" ht="49.5" customHeight="1" thickBot="1">
      <c r="A24" s="15">
        <v>23</v>
      </c>
      <c r="B24" s="2" t="s">
        <v>29</v>
      </c>
      <c r="C24" s="8" t="s">
        <v>158</v>
      </c>
      <c r="D24" s="8" t="s">
        <v>159</v>
      </c>
      <c r="E24" s="9" t="s">
        <v>350</v>
      </c>
      <c r="F24" s="10">
        <v>663</v>
      </c>
      <c r="G24" s="9" t="s">
        <v>436</v>
      </c>
      <c r="H24" s="10">
        <f t="shared" si="0"/>
        <v>265</v>
      </c>
    </row>
    <row r="25" spans="1:8" ht="49.5" customHeight="1" thickBot="1">
      <c r="A25" s="15">
        <v>24</v>
      </c>
      <c r="B25" s="2" t="s">
        <v>30</v>
      </c>
      <c r="C25" s="8" t="s">
        <v>160</v>
      </c>
      <c r="D25" s="8" t="s">
        <v>161</v>
      </c>
      <c r="E25" s="9" t="s">
        <v>351</v>
      </c>
      <c r="F25" s="10">
        <v>935</v>
      </c>
      <c r="G25" s="9" t="s">
        <v>436</v>
      </c>
      <c r="H25" s="10">
        <f t="shared" si="0"/>
        <v>374</v>
      </c>
    </row>
    <row r="26" spans="1:8" ht="49.5" customHeight="1" thickBot="1">
      <c r="A26" s="15">
        <v>25</v>
      </c>
      <c r="B26" s="2" t="s">
        <v>31</v>
      </c>
      <c r="C26" s="8" t="s">
        <v>162</v>
      </c>
      <c r="D26" s="8" t="s">
        <v>163</v>
      </c>
      <c r="E26" s="9" t="s">
        <v>352</v>
      </c>
      <c r="F26" s="10">
        <v>1186</v>
      </c>
      <c r="G26" s="9" t="s">
        <v>436</v>
      </c>
      <c r="H26" s="10">
        <f t="shared" si="0"/>
        <v>474</v>
      </c>
    </row>
    <row r="27" spans="1:8" ht="49.5" customHeight="1" thickBot="1">
      <c r="A27" s="15">
        <v>26</v>
      </c>
      <c r="B27" s="2" t="s">
        <v>32</v>
      </c>
      <c r="C27" s="8" t="s">
        <v>164</v>
      </c>
      <c r="D27" s="8" t="s">
        <v>165</v>
      </c>
      <c r="E27" s="9" t="s">
        <v>353</v>
      </c>
      <c r="F27" s="10">
        <v>1998</v>
      </c>
      <c r="G27" s="9" t="s">
        <v>441</v>
      </c>
      <c r="H27" s="10">
        <f t="shared" si="0"/>
        <v>799</v>
      </c>
    </row>
    <row r="28" spans="1:8" ht="49.5" customHeight="1" thickBot="1">
      <c r="A28" s="15">
        <v>27</v>
      </c>
      <c r="B28" s="2" t="s">
        <v>33</v>
      </c>
      <c r="C28" s="8" t="s">
        <v>166</v>
      </c>
      <c r="D28" s="8" t="s">
        <v>167</v>
      </c>
      <c r="E28" s="9" t="s">
        <v>354</v>
      </c>
      <c r="F28" s="10">
        <v>916</v>
      </c>
      <c r="G28" s="9" t="s">
        <v>444</v>
      </c>
      <c r="H28" s="10">
        <f t="shared" si="0"/>
        <v>366</v>
      </c>
    </row>
    <row r="29" spans="1:8" ht="49.5" customHeight="1" thickBot="1">
      <c r="A29" s="15">
        <v>28</v>
      </c>
      <c r="B29" s="2" t="s">
        <v>34</v>
      </c>
      <c r="C29" s="8" t="s">
        <v>168</v>
      </c>
      <c r="D29" s="8" t="s">
        <v>169</v>
      </c>
      <c r="E29" s="9" t="s">
        <v>355</v>
      </c>
      <c r="F29" s="10">
        <v>520</v>
      </c>
      <c r="G29" s="9" t="s">
        <v>436</v>
      </c>
      <c r="H29" s="10">
        <f t="shared" si="0"/>
        <v>208</v>
      </c>
    </row>
    <row r="30" spans="1:8" ht="49.5" customHeight="1" thickBot="1">
      <c r="A30" s="15">
        <v>29</v>
      </c>
      <c r="B30" s="2" t="s">
        <v>35</v>
      </c>
      <c r="C30" s="8" t="s">
        <v>170</v>
      </c>
      <c r="D30" s="8" t="s">
        <v>171</v>
      </c>
      <c r="E30" s="9" t="s">
        <v>356</v>
      </c>
      <c r="F30" s="10">
        <v>716</v>
      </c>
      <c r="G30" s="9" t="s">
        <v>436</v>
      </c>
      <c r="H30" s="10">
        <f t="shared" si="0"/>
        <v>286</v>
      </c>
    </row>
    <row r="31" spans="1:8" ht="49.5" customHeight="1" thickBot="1">
      <c r="A31" s="15">
        <v>30</v>
      </c>
      <c r="B31" s="2" t="s">
        <v>36</v>
      </c>
      <c r="C31" s="8" t="s">
        <v>172</v>
      </c>
      <c r="D31" s="8" t="s">
        <v>173</v>
      </c>
      <c r="E31" s="9" t="s">
        <v>357</v>
      </c>
      <c r="F31" s="10">
        <v>634</v>
      </c>
      <c r="G31" s="9" t="s">
        <v>436</v>
      </c>
      <c r="H31" s="10">
        <f t="shared" si="0"/>
        <v>253</v>
      </c>
    </row>
    <row r="32" spans="1:8" ht="49.5" customHeight="1" thickBot="1">
      <c r="A32" s="15">
        <v>31</v>
      </c>
      <c r="B32" s="2" t="s">
        <v>37</v>
      </c>
      <c r="C32" s="8" t="s">
        <v>174</v>
      </c>
      <c r="D32" s="8" t="s">
        <v>175</v>
      </c>
      <c r="E32" s="9" t="s">
        <v>358</v>
      </c>
      <c r="F32" s="10">
        <v>1872</v>
      </c>
      <c r="G32" s="9" t="s">
        <v>436</v>
      </c>
      <c r="H32" s="10">
        <f t="shared" si="0"/>
        <v>748</v>
      </c>
    </row>
    <row r="33" spans="1:8" ht="49.5" customHeight="1" thickBot="1">
      <c r="A33" s="15">
        <v>32</v>
      </c>
      <c r="B33" s="2" t="s">
        <v>38</v>
      </c>
      <c r="C33" s="8" t="s">
        <v>176</v>
      </c>
      <c r="D33" s="8" t="s">
        <v>177</v>
      </c>
      <c r="E33" s="9" t="s">
        <v>359</v>
      </c>
      <c r="F33" s="10">
        <v>1100</v>
      </c>
      <c r="G33" s="9" t="s">
        <v>436</v>
      </c>
      <c r="H33" s="10">
        <f t="shared" si="0"/>
        <v>440</v>
      </c>
    </row>
    <row r="34" spans="1:8" ht="49.5" customHeight="1" thickBot="1">
      <c r="A34" s="15">
        <v>33</v>
      </c>
      <c r="B34" s="2" t="s">
        <v>39</v>
      </c>
      <c r="C34" s="8" t="s">
        <v>178</v>
      </c>
      <c r="D34" s="8" t="s">
        <v>179</v>
      </c>
      <c r="E34" s="9" t="s">
        <v>360</v>
      </c>
      <c r="F34" s="10">
        <v>585</v>
      </c>
      <c r="G34" s="9" t="s">
        <v>436</v>
      </c>
      <c r="H34" s="10">
        <f t="shared" si="0"/>
        <v>234</v>
      </c>
    </row>
    <row r="35" spans="1:8" ht="49.5" customHeight="1" thickBot="1">
      <c r="A35" s="15">
        <v>34</v>
      </c>
      <c r="B35" s="2" t="s">
        <v>40</v>
      </c>
      <c r="C35" s="8" t="s">
        <v>180</v>
      </c>
      <c r="D35" s="8" t="s">
        <v>181</v>
      </c>
      <c r="E35" s="9" t="s">
        <v>361</v>
      </c>
      <c r="F35" s="10">
        <v>1408</v>
      </c>
      <c r="G35" s="9" t="s">
        <v>436</v>
      </c>
      <c r="H35" s="10">
        <f t="shared" si="0"/>
        <v>563</v>
      </c>
    </row>
    <row r="36" spans="1:8" ht="49.5" customHeight="1" thickBot="1">
      <c r="A36" s="15">
        <v>35</v>
      </c>
      <c r="B36" s="3" t="s">
        <v>41</v>
      </c>
      <c r="C36" s="8" t="s">
        <v>182</v>
      </c>
      <c r="D36" s="8" t="s">
        <v>183</v>
      </c>
      <c r="E36" s="9" t="s">
        <v>362</v>
      </c>
      <c r="F36" s="10">
        <v>10143</v>
      </c>
      <c r="G36" s="9" t="s">
        <v>445</v>
      </c>
      <c r="H36" s="10">
        <f t="shared" si="0"/>
        <v>4057</v>
      </c>
    </row>
    <row r="37" spans="1:8" ht="49.5" customHeight="1" thickBot="1">
      <c r="A37" s="15">
        <v>36</v>
      </c>
      <c r="B37" s="3" t="s">
        <v>42</v>
      </c>
      <c r="C37" s="8" t="s">
        <v>184</v>
      </c>
      <c r="D37" s="8" t="s">
        <v>185</v>
      </c>
      <c r="E37" s="9" t="s">
        <v>363</v>
      </c>
      <c r="F37" s="10">
        <v>317</v>
      </c>
      <c r="G37" s="9" t="s">
        <v>436</v>
      </c>
      <c r="H37" s="10">
        <f t="shared" si="0"/>
        <v>126</v>
      </c>
    </row>
    <row r="38" spans="1:8" ht="49.5" customHeight="1" thickBot="1">
      <c r="A38" s="15">
        <v>37</v>
      </c>
      <c r="B38" s="3" t="s">
        <v>43</v>
      </c>
      <c r="C38" s="8" t="s">
        <v>186</v>
      </c>
      <c r="D38" s="8" t="s">
        <v>187</v>
      </c>
      <c r="E38" s="9" t="s">
        <v>364</v>
      </c>
      <c r="F38" s="10">
        <v>1700</v>
      </c>
      <c r="G38" s="9" t="s">
        <v>443</v>
      </c>
      <c r="H38" s="10">
        <f t="shared" si="0"/>
        <v>680</v>
      </c>
    </row>
    <row r="39" spans="1:8" ht="49.5" customHeight="1" thickBot="1">
      <c r="A39" s="15">
        <v>38</v>
      </c>
      <c r="B39" s="2" t="s">
        <v>44</v>
      </c>
      <c r="C39" s="8" t="s">
        <v>188</v>
      </c>
      <c r="D39" s="8" t="s">
        <v>189</v>
      </c>
      <c r="E39" s="9" t="s">
        <v>365</v>
      </c>
      <c r="F39" s="10">
        <v>2051</v>
      </c>
      <c r="G39" s="9" t="s">
        <v>436</v>
      </c>
      <c r="H39" s="10">
        <f t="shared" si="0"/>
        <v>820</v>
      </c>
    </row>
    <row r="40" spans="1:8" ht="49.5" customHeight="1" thickBot="1">
      <c r="A40" s="15">
        <v>39</v>
      </c>
      <c r="B40" s="2" t="s">
        <v>45</v>
      </c>
      <c r="C40" s="8" t="s">
        <v>190</v>
      </c>
      <c r="D40" s="8" t="s">
        <v>191</v>
      </c>
      <c r="E40" s="9" t="s">
        <v>366</v>
      </c>
      <c r="F40" s="10">
        <v>17975</v>
      </c>
      <c r="G40" s="9" t="s">
        <v>439</v>
      </c>
      <c r="H40" s="10">
        <f t="shared" si="0"/>
        <v>7190</v>
      </c>
    </row>
    <row r="41" spans="1:8" ht="49.5" customHeight="1" thickBot="1">
      <c r="A41" s="15">
        <v>40</v>
      </c>
      <c r="B41" s="2" t="s">
        <v>46</v>
      </c>
      <c r="C41" s="8" t="s">
        <v>192</v>
      </c>
      <c r="D41" s="8" t="s">
        <v>193</v>
      </c>
      <c r="E41" s="9" t="s">
        <v>367</v>
      </c>
      <c r="F41" s="10">
        <v>4732</v>
      </c>
      <c r="G41" s="9" t="s">
        <v>439</v>
      </c>
      <c r="H41" s="10">
        <f t="shared" si="0"/>
        <v>1892</v>
      </c>
    </row>
    <row r="42" spans="1:8" ht="49.5" customHeight="1" thickBot="1">
      <c r="A42" s="15">
        <v>41</v>
      </c>
      <c r="B42" s="2" t="s">
        <v>47</v>
      </c>
      <c r="C42" s="8" t="s">
        <v>194</v>
      </c>
      <c r="D42" s="8" t="s">
        <v>195</v>
      </c>
      <c r="E42" s="9" t="s">
        <v>368</v>
      </c>
      <c r="F42" s="10">
        <v>1464</v>
      </c>
      <c r="G42" s="9" t="s">
        <v>439</v>
      </c>
      <c r="H42" s="10">
        <f t="shared" si="0"/>
        <v>585</v>
      </c>
    </row>
    <row r="43" spans="1:8" ht="49.5" customHeight="1" thickBot="1">
      <c r="A43" s="15">
        <v>42</v>
      </c>
      <c r="B43" s="2" t="s">
        <v>48</v>
      </c>
      <c r="C43" s="8" t="s">
        <v>196</v>
      </c>
      <c r="D43" s="8" t="s">
        <v>197</v>
      </c>
      <c r="E43" s="9" t="s">
        <v>369</v>
      </c>
      <c r="F43" s="10">
        <v>1632</v>
      </c>
      <c r="G43" s="9" t="s">
        <v>439</v>
      </c>
      <c r="H43" s="10">
        <f t="shared" si="0"/>
        <v>652</v>
      </c>
    </row>
    <row r="44" spans="1:8" ht="49.5" customHeight="1" thickBot="1">
      <c r="A44" s="15">
        <v>43</v>
      </c>
      <c r="B44" s="2" t="s">
        <v>49</v>
      </c>
      <c r="C44" s="8" t="s">
        <v>198</v>
      </c>
      <c r="D44" s="8" t="s">
        <v>199</v>
      </c>
      <c r="E44" s="9" t="s">
        <v>370</v>
      </c>
      <c r="F44" s="10">
        <v>1950</v>
      </c>
      <c r="G44" s="9" t="s">
        <v>439</v>
      </c>
      <c r="H44" s="10">
        <f t="shared" si="0"/>
        <v>780</v>
      </c>
    </row>
    <row r="45" spans="1:8" ht="49.5" customHeight="1" thickBot="1">
      <c r="A45" s="15">
        <v>44</v>
      </c>
      <c r="B45" s="2" t="s">
        <v>50</v>
      </c>
      <c r="C45" s="8" t="s">
        <v>200</v>
      </c>
      <c r="D45" s="8" t="s">
        <v>201</v>
      </c>
      <c r="E45" s="9" t="s">
        <v>371</v>
      </c>
      <c r="F45" s="10">
        <v>1486</v>
      </c>
      <c r="G45" s="9" t="s">
        <v>439</v>
      </c>
      <c r="H45" s="10">
        <f t="shared" si="0"/>
        <v>594</v>
      </c>
    </row>
    <row r="46" spans="1:8" ht="49.5" customHeight="1" thickBot="1">
      <c r="A46" s="15">
        <v>45</v>
      </c>
      <c r="B46" s="2" t="s">
        <v>51</v>
      </c>
      <c r="C46" s="8" t="s">
        <v>202</v>
      </c>
      <c r="D46" s="8" t="s">
        <v>203</v>
      </c>
      <c r="E46" s="9" t="s">
        <v>372</v>
      </c>
      <c r="F46" s="10">
        <v>8468</v>
      </c>
      <c r="G46" s="9" t="s">
        <v>446</v>
      </c>
      <c r="H46" s="10">
        <f t="shared" si="0"/>
        <v>3387</v>
      </c>
    </row>
    <row r="47" spans="1:8" ht="49.5" customHeight="1" thickBot="1">
      <c r="A47" s="15">
        <v>46</v>
      </c>
      <c r="B47" s="2" t="s">
        <v>52</v>
      </c>
      <c r="C47" s="8" t="s">
        <v>204</v>
      </c>
      <c r="D47" s="8" t="s">
        <v>205</v>
      </c>
      <c r="E47" s="9" t="s">
        <v>373</v>
      </c>
      <c r="F47" s="10">
        <v>31504</v>
      </c>
      <c r="G47" s="9" t="s">
        <v>434</v>
      </c>
      <c r="H47" s="10">
        <f t="shared" si="0"/>
        <v>12601</v>
      </c>
    </row>
    <row r="48" spans="1:8" ht="49.5" customHeight="1" thickBot="1">
      <c r="A48" s="15">
        <v>47</v>
      </c>
      <c r="B48" s="2" t="s">
        <v>53</v>
      </c>
      <c r="C48" s="8" t="s">
        <v>206</v>
      </c>
      <c r="D48" s="8" t="s">
        <v>207</v>
      </c>
      <c r="E48" s="9" t="s">
        <v>374</v>
      </c>
      <c r="F48" s="10">
        <v>20805</v>
      </c>
      <c r="G48" s="9" t="s">
        <v>439</v>
      </c>
      <c r="H48" s="10">
        <f t="shared" si="0"/>
        <v>8322</v>
      </c>
    </row>
    <row r="49" spans="1:8" ht="49.5" customHeight="1" thickBot="1">
      <c r="A49" s="15">
        <v>48</v>
      </c>
      <c r="B49" s="2" t="s">
        <v>54</v>
      </c>
      <c r="C49" s="8" t="s">
        <v>208</v>
      </c>
      <c r="D49" s="8" t="s">
        <v>209</v>
      </c>
      <c r="E49" s="9" t="s">
        <v>375</v>
      </c>
      <c r="F49" s="10">
        <v>1700</v>
      </c>
      <c r="G49" s="9" t="s">
        <v>447</v>
      </c>
      <c r="H49" s="10">
        <f t="shared" si="0"/>
        <v>680</v>
      </c>
    </row>
    <row r="50" spans="1:8" ht="49.5" customHeight="1" thickBot="1">
      <c r="A50" s="15">
        <v>49</v>
      </c>
      <c r="B50" s="2" t="s">
        <v>55</v>
      </c>
      <c r="C50" s="8" t="s">
        <v>210</v>
      </c>
      <c r="D50" s="8" t="s">
        <v>211</v>
      </c>
      <c r="E50" s="9" t="s">
        <v>376</v>
      </c>
      <c r="F50" s="10">
        <v>643</v>
      </c>
      <c r="G50" s="9" t="s">
        <v>436</v>
      </c>
      <c r="H50" s="10">
        <f t="shared" si="0"/>
        <v>257</v>
      </c>
    </row>
    <row r="51" spans="1:8" ht="49.5" customHeight="1" thickBot="1">
      <c r="A51" s="15">
        <v>50</v>
      </c>
      <c r="B51" s="2" t="s">
        <v>56</v>
      </c>
      <c r="C51" s="8" t="s">
        <v>212</v>
      </c>
      <c r="D51" s="8" t="s">
        <v>213</v>
      </c>
      <c r="E51" s="9" t="s">
        <v>377</v>
      </c>
      <c r="F51" s="10">
        <v>288</v>
      </c>
      <c r="G51" s="9" t="s">
        <v>436</v>
      </c>
      <c r="H51" s="10">
        <f t="shared" si="0"/>
        <v>115</v>
      </c>
    </row>
    <row r="52" spans="1:8" ht="49.5" customHeight="1" thickBot="1">
      <c r="A52" s="15">
        <v>51</v>
      </c>
      <c r="B52" s="2" t="s">
        <v>57</v>
      </c>
      <c r="C52" s="8" t="s">
        <v>214</v>
      </c>
      <c r="D52" s="8" t="s">
        <v>215</v>
      </c>
      <c r="E52" s="9" t="s">
        <v>378</v>
      </c>
      <c r="F52" s="10">
        <v>9883</v>
      </c>
      <c r="G52" s="9" t="s">
        <v>448</v>
      </c>
      <c r="H52" s="10">
        <f t="shared" si="0"/>
        <v>3953</v>
      </c>
    </row>
    <row r="53" spans="1:8" ht="49.5" customHeight="1" thickBot="1">
      <c r="A53" s="15">
        <v>52</v>
      </c>
      <c r="B53" s="2" t="s">
        <v>58</v>
      </c>
      <c r="C53" s="8" t="s">
        <v>216</v>
      </c>
      <c r="D53" s="8" t="s">
        <v>217</v>
      </c>
      <c r="E53" s="9" t="s">
        <v>379</v>
      </c>
      <c r="F53" s="10">
        <v>2307</v>
      </c>
      <c r="G53" s="9" t="s">
        <v>439</v>
      </c>
      <c r="H53" s="10">
        <f t="shared" si="0"/>
        <v>922</v>
      </c>
    </row>
    <row r="54" spans="1:8" ht="49.5" customHeight="1" thickBot="1">
      <c r="A54" s="15">
        <v>53</v>
      </c>
      <c r="B54" s="2" t="s">
        <v>59</v>
      </c>
      <c r="C54" s="8" t="s">
        <v>218</v>
      </c>
      <c r="D54" s="8" t="s">
        <v>219</v>
      </c>
      <c r="E54" s="9" t="s">
        <v>380</v>
      </c>
      <c r="F54" s="10">
        <v>2675</v>
      </c>
      <c r="G54" s="9" t="s">
        <v>439</v>
      </c>
      <c r="H54" s="10">
        <f t="shared" si="0"/>
        <v>1070</v>
      </c>
    </row>
    <row r="55" spans="1:8" ht="49.5" customHeight="1" thickBot="1">
      <c r="A55" s="15">
        <v>54</v>
      </c>
      <c r="B55" s="2" t="s">
        <v>60</v>
      </c>
      <c r="C55" s="8" t="s">
        <v>220</v>
      </c>
      <c r="D55" s="8" t="s">
        <v>221</v>
      </c>
      <c r="E55" s="9" t="s">
        <v>381</v>
      </c>
      <c r="F55" s="10">
        <v>2596</v>
      </c>
      <c r="G55" s="9" t="s">
        <v>439</v>
      </c>
      <c r="H55" s="10">
        <f t="shared" si="0"/>
        <v>1038</v>
      </c>
    </row>
    <row r="56" spans="1:8" ht="49.5" customHeight="1" thickBot="1">
      <c r="A56" s="15">
        <v>55</v>
      </c>
      <c r="B56" s="2" t="s">
        <v>61</v>
      </c>
      <c r="C56" s="8" t="s">
        <v>222</v>
      </c>
      <c r="D56" s="8" t="s">
        <v>223</v>
      </c>
      <c r="E56" s="9" t="s">
        <v>382</v>
      </c>
      <c r="F56" s="10">
        <v>1000</v>
      </c>
      <c r="G56" s="9" t="s">
        <v>436</v>
      </c>
      <c r="H56" s="10">
        <f t="shared" si="0"/>
        <v>400</v>
      </c>
    </row>
    <row r="57" spans="1:8" ht="49.5" customHeight="1" thickBot="1">
      <c r="A57" s="15">
        <v>56</v>
      </c>
      <c r="B57" s="2" t="s">
        <v>62</v>
      </c>
      <c r="C57" s="8" t="s">
        <v>224</v>
      </c>
      <c r="D57" s="8" t="s">
        <v>225</v>
      </c>
      <c r="E57" s="9" t="s">
        <v>383</v>
      </c>
      <c r="F57" s="10">
        <v>3475</v>
      </c>
      <c r="G57" s="9" t="s">
        <v>449</v>
      </c>
      <c r="H57" s="10">
        <f t="shared" si="0"/>
        <v>1390</v>
      </c>
    </row>
    <row r="58" spans="1:8" ht="49.5" customHeight="1" thickBot="1">
      <c r="A58" s="15">
        <v>57</v>
      </c>
      <c r="B58" s="2" t="s">
        <v>63</v>
      </c>
      <c r="C58" s="8" t="s">
        <v>226</v>
      </c>
      <c r="D58" s="8" t="s">
        <v>227</v>
      </c>
      <c r="E58" s="9" t="s">
        <v>384</v>
      </c>
      <c r="F58" s="10">
        <v>3482</v>
      </c>
      <c r="G58" s="9" t="s">
        <v>439</v>
      </c>
      <c r="H58" s="10">
        <f t="shared" si="0"/>
        <v>1392</v>
      </c>
    </row>
    <row r="59" spans="1:8" ht="49.5" customHeight="1" thickBot="1">
      <c r="A59" s="15">
        <v>58</v>
      </c>
      <c r="B59" s="2" t="s">
        <v>64</v>
      </c>
      <c r="C59" s="8" t="s">
        <v>228</v>
      </c>
      <c r="D59" s="8" t="s">
        <v>229</v>
      </c>
      <c r="E59" s="9" t="s">
        <v>385</v>
      </c>
      <c r="F59" s="10">
        <v>6942</v>
      </c>
      <c r="G59" s="9" t="s">
        <v>450</v>
      </c>
      <c r="H59" s="10">
        <f t="shared" si="0"/>
        <v>2776</v>
      </c>
    </row>
    <row r="60" spans="1:8" ht="49.5" customHeight="1" thickBot="1">
      <c r="A60" s="15">
        <v>59</v>
      </c>
      <c r="B60" s="2" t="s">
        <v>65</v>
      </c>
      <c r="C60" s="8" t="s">
        <v>230</v>
      </c>
      <c r="D60" s="8" t="s">
        <v>231</v>
      </c>
      <c r="E60" s="9" t="s">
        <v>385</v>
      </c>
      <c r="F60" s="10">
        <v>5064</v>
      </c>
      <c r="G60" s="9" t="s">
        <v>451</v>
      </c>
      <c r="H60" s="10">
        <f t="shared" si="0"/>
        <v>2025</v>
      </c>
    </row>
    <row r="61" spans="1:8" ht="49.5" customHeight="1" thickBot="1">
      <c r="A61" s="15">
        <v>60</v>
      </c>
      <c r="B61" s="5" t="s">
        <v>66</v>
      </c>
      <c r="C61" s="8" t="s">
        <v>232</v>
      </c>
      <c r="D61" s="8" t="s">
        <v>233</v>
      </c>
      <c r="E61" s="9" t="s">
        <v>386</v>
      </c>
      <c r="F61" s="10">
        <v>11024</v>
      </c>
      <c r="G61" s="9" t="s">
        <v>452</v>
      </c>
      <c r="H61" s="10">
        <f t="shared" si="0"/>
        <v>4409</v>
      </c>
    </row>
    <row r="62" spans="1:8" ht="49.5" customHeight="1" thickBot="1">
      <c r="A62" s="15">
        <v>61</v>
      </c>
      <c r="B62" s="5" t="s">
        <v>67</v>
      </c>
      <c r="C62" s="8" t="s">
        <v>234</v>
      </c>
      <c r="D62" s="8" t="s">
        <v>235</v>
      </c>
      <c r="E62" s="9" t="s">
        <v>387</v>
      </c>
      <c r="F62" s="10">
        <v>2276</v>
      </c>
      <c r="G62" s="9" t="s">
        <v>439</v>
      </c>
      <c r="H62" s="10">
        <f t="shared" si="0"/>
        <v>910</v>
      </c>
    </row>
    <row r="63" spans="1:8" ht="49.5" customHeight="1" thickBot="1">
      <c r="A63" s="15">
        <v>62</v>
      </c>
      <c r="B63" s="5" t="s">
        <v>68</v>
      </c>
      <c r="C63" s="8" t="s">
        <v>236</v>
      </c>
      <c r="D63" s="8" t="s">
        <v>237</v>
      </c>
      <c r="E63" s="9" t="s">
        <v>388</v>
      </c>
      <c r="F63" s="10">
        <v>884</v>
      </c>
      <c r="G63" s="9" t="s">
        <v>436</v>
      </c>
      <c r="H63" s="10">
        <f t="shared" si="0"/>
        <v>353</v>
      </c>
    </row>
    <row r="64" spans="1:8" ht="49.5" customHeight="1" thickBot="1">
      <c r="A64" s="15">
        <v>63</v>
      </c>
      <c r="B64" s="2" t="s">
        <v>69</v>
      </c>
      <c r="C64" s="8" t="s">
        <v>238</v>
      </c>
      <c r="D64" s="8" t="s">
        <v>239</v>
      </c>
      <c r="E64" s="9" t="s">
        <v>389</v>
      </c>
      <c r="F64" s="10">
        <v>956</v>
      </c>
      <c r="G64" s="9" t="s">
        <v>453</v>
      </c>
      <c r="H64" s="10">
        <f t="shared" si="0"/>
        <v>382</v>
      </c>
    </row>
    <row r="65" spans="1:8" ht="49.5" customHeight="1" thickBot="1">
      <c r="A65" s="15">
        <v>64</v>
      </c>
      <c r="B65" s="2" t="s">
        <v>70</v>
      </c>
      <c r="C65" s="8" t="s">
        <v>240</v>
      </c>
      <c r="D65" s="8" t="s">
        <v>241</v>
      </c>
      <c r="E65" s="9" t="s">
        <v>390</v>
      </c>
      <c r="F65" s="10">
        <v>713</v>
      </c>
      <c r="G65" s="9" t="s">
        <v>436</v>
      </c>
      <c r="H65" s="10">
        <f t="shared" si="0"/>
        <v>285</v>
      </c>
    </row>
    <row r="66" spans="1:8" ht="49.5" customHeight="1" thickBot="1">
      <c r="A66" s="15">
        <v>65</v>
      </c>
      <c r="B66" s="2" t="s">
        <v>71</v>
      </c>
      <c r="C66" s="8" t="s">
        <v>242</v>
      </c>
      <c r="D66" s="8" t="s">
        <v>243</v>
      </c>
      <c r="E66" s="9" t="s">
        <v>391</v>
      </c>
      <c r="F66" s="10">
        <v>1224</v>
      </c>
      <c r="G66" s="9" t="s">
        <v>454</v>
      </c>
      <c r="H66" s="10">
        <f t="shared" si="0"/>
        <v>489</v>
      </c>
    </row>
    <row r="67" spans="1:8" ht="49.5" customHeight="1" thickBot="1">
      <c r="A67" s="15">
        <v>66</v>
      </c>
      <c r="B67" s="2" t="s">
        <v>72</v>
      </c>
      <c r="C67" s="8" t="s">
        <v>244</v>
      </c>
      <c r="D67" s="8" t="s">
        <v>245</v>
      </c>
      <c r="E67" s="9" t="s">
        <v>392</v>
      </c>
      <c r="F67" s="10">
        <v>2136</v>
      </c>
      <c r="G67" s="9" t="s">
        <v>439</v>
      </c>
      <c r="H67" s="10">
        <f t="shared" ref="H67:H108" si="1">QUOTIENT(F67,2.5)</f>
        <v>854</v>
      </c>
    </row>
    <row r="68" spans="1:8" ht="49.5" customHeight="1" thickBot="1">
      <c r="A68" s="15">
        <v>67</v>
      </c>
      <c r="B68" s="2" t="s">
        <v>73</v>
      </c>
      <c r="C68" s="8" t="s">
        <v>246</v>
      </c>
      <c r="D68" s="8" t="s">
        <v>247</v>
      </c>
      <c r="E68" s="9" t="s">
        <v>393</v>
      </c>
      <c r="F68" s="10">
        <v>3532</v>
      </c>
      <c r="G68" s="9" t="s">
        <v>436</v>
      </c>
      <c r="H68" s="10">
        <f t="shared" si="1"/>
        <v>1412</v>
      </c>
    </row>
    <row r="69" spans="1:8" ht="49.5" customHeight="1" thickBot="1">
      <c r="A69" s="15">
        <v>68</v>
      </c>
      <c r="B69" s="2" t="s">
        <v>74</v>
      </c>
      <c r="C69" s="8" t="s">
        <v>248</v>
      </c>
      <c r="D69" s="8" t="s">
        <v>249</v>
      </c>
      <c r="E69" s="9" t="s">
        <v>394</v>
      </c>
      <c r="F69" s="10">
        <v>2194</v>
      </c>
      <c r="G69" s="9" t="s">
        <v>436</v>
      </c>
      <c r="H69" s="10">
        <f t="shared" si="1"/>
        <v>877</v>
      </c>
    </row>
    <row r="70" spans="1:8" ht="49.5" customHeight="1" thickBot="1">
      <c r="A70" s="15">
        <v>69</v>
      </c>
      <c r="B70" s="2" t="s">
        <v>75</v>
      </c>
      <c r="C70" s="8" t="s">
        <v>250</v>
      </c>
      <c r="D70" s="8" t="s">
        <v>251</v>
      </c>
      <c r="E70" s="9" t="s">
        <v>395</v>
      </c>
      <c r="F70" s="10">
        <v>2664</v>
      </c>
      <c r="G70" s="9" t="s">
        <v>436</v>
      </c>
      <c r="H70" s="10">
        <f t="shared" si="1"/>
        <v>1065</v>
      </c>
    </row>
    <row r="71" spans="1:8" ht="49.5" customHeight="1" thickBot="1">
      <c r="A71" s="15">
        <v>70</v>
      </c>
      <c r="B71" s="2" t="s">
        <v>76</v>
      </c>
      <c r="C71" s="8" t="s">
        <v>252</v>
      </c>
      <c r="D71" s="8" t="s">
        <v>253</v>
      </c>
      <c r="E71" s="9" t="s">
        <v>396</v>
      </c>
      <c r="F71" s="10">
        <v>741</v>
      </c>
      <c r="G71" s="9" t="s">
        <v>436</v>
      </c>
      <c r="H71" s="10">
        <f t="shared" si="1"/>
        <v>296</v>
      </c>
    </row>
    <row r="72" spans="1:8" ht="49.5" customHeight="1" thickBot="1">
      <c r="A72" s="15">
        <v>71</v>
      </c>
      <c r="B72" s="2" t="s">
        <v>77</v>
      </c>
      <c r="C72" s="8" t="s">
        <v>254</v>
      </c>
      <c r="D72" s="8" t="s">
        <v>255</v>
      </c>
      <c r="E72" s="9" t="s">
        <v>397</v>
      </c>
      <c r="F72" s="10">
        <v>1353</v>
      </c>
      <c r="G72" s="9" t="s">
        <v>436</v>
      </c>
      <c r="H72" s="10">
        <f t="shared" si="1"/>
        <v>541</v>
      </c>
    </row>
    <row r="73" spans="1:8" ht="49.5" customHeight="1" thickBot="1">
      <c r="A73" s="15">
        <v>72</v>
      </c>
      <c r="B73" s="2" t="s">
        <v>78</v>
      </c>
      <c r="C73" s="8" t="s">
        <v>256</v>
      </c>
      <c r="D73" s="8" t="s">
        <v>257</v>
      </c>
      <c r="E73" s="9" t="s">
        <v>398</v>
      </c>
      <c r="F73" s="10">
        <v>1407</v>
      </c>
      <c r="G73" s="9" t="s">
        <v>439</v>
      </c>
      <c r="H73" s="10">
        <f t="shared" si="1"/>
        <v>562</v>
      </c>
    </row>
    <row r="74" spans="1:8" ht="49.5" customHeight="1" thickBot="1">
      <c r="A74" s="15">
        <v>73</v>
      </c>
      <c r="B74" s="2" t="s">
        <v>79</v>
      </c>
      <c r="C74" s="8" t="s">
        <v>258</v>
      </c>
      <c r="D74" s="8" t="s">
        <v>259</v>
      </c>
      <c r="E74" s="9" t="s">
        <v>399</v>
      </c>
      <c r="F74" s="10">
        <v>484</v>
      </c>
      <c r="G74" s="9" t="s">
        <v>436</v>
      </c>
      <c r="H74" s="10">
        <f t="shared" si="1"/>
        <v>193</v>
      </c>
    </row>
    <row r="75" spans="1:8" ht="49.5" customHeight="1" thickBot="1">
      <c r="A75" s="15">
        <v>74</v>
      </c>
      <c r="B75" s="2" t="s">
        <v>80</v>
      </c>
      <c r="C75" s="8" t="s">
        <v>260</v>
      </c>
      <c r="D75" s="8" t="s">
        <v>261</v>
      </c>
      <c r="E75" s="9" t="s">
        <v>400</v>
      </c>
      <c r="F75" s="10">
        <v>1557</v>
      </c>
      <c r="G75" s="9" t="s">
        <v>436</v>
      </c>
      <c r="H75" s="10">
        <f t="shared" si="1"/>
        <v>622</v>
      </c>
    </row>
    <row r="76" spans="1:8" ht="49.5" customHeight="1" thickBot="1">
      <c r="A76" s="15">
        <v>75</v>
      </c>
      <c r="B76" s="2" t="s">
        <v>81</v>
      </c>
      <c r="C76" s="8" t="s">
        <v>262</v>
      </c>
      <c r="D76" s="8" t="s">
        <v>263</v>
      </c>
      <c r="E76" s="9" t="s">
        <v>401</v>
      </c>
      <c r="F76" s="10">
        <v>916</v>
      </c>
      <c r="G76" s="9" t="s">
        <v>436</v>
      </c>
      <c r="H76" s="10">
        <f t="shared" si="1"/>
        <v>366</v>
      </c>
    </row>
    <row r="77" spans="1:8" ht="49.5" customHeight="1" thickBot="1">
      <c r="A77" s="15">
        <v>76</v>
      </c>
      <c r="B77" s="2" t="s">
        <v>82</v>
      </c>
      <c r="C77" s="8" t="s">
        <v>264</v>
      </c>
      <c r="D77" s="8" t="s">
        <v>265</v>
      </c>
      <c r="E77" s="9" t="s">
        <v>402</v>
      </c>
      <c r="F77" s="10">
        <v>640</v>
      </c>
      <c r="G77" s="9" t="s">
        <v>436</v>
      </c>
      <c r="H77" s="10">
        <f t="shared" si="1"/>
        <v>256</v>
      </c>
    </row>
    <row r="78" spans="1:8" ht="49.5" customHeight="1" thickBot="1">
      <c r="A78" s="15">
        <v>77</v>
      </c>
      <c r="B78" s="2" t="s">
        <v>83</v>
      </c>
      <c r="C78" s="8" t="s">
        <v>266</v>
      </c>
      <c r="D78" s="8" t="s">
        <v>267</v>
      </c>
      <c r="E78" s="9" t="s">
        <v>403</v>
      </c>
      <c r="F78" s="10">
        <v>680</v>
      </c>
      <c r="G78" s="9" t="s">
        <v>443</v>
      </c>
      <c r="H78" s="10">
        <f t="shared" si="1"/>
        <v>272</v>
      </c>
    </row>
    <row r="79" spans="1:8" ht="49.5" customHeight="1" thickBot="1">
      <c r="A79" s="15">
        <v>78</v>
      </c>
      <c r="B79" s="2" t="s">
        <v>84</v>
      </c>
      <c r="C79" s="8" t="s">
        <v>268</v>
      </c>
      <c r="D79" s="8" t="s">
        <v>269</v>
      </c>
      <c r="E79" s="9" t="s">
        <v>404</v>
      </c>
      <c r="F79" s="10">
        <v>1040</v>
      </c>
      <c r="G79" s="9" t="s">
        <v>436</v>
      </c>
      <c r="H79" s="10">
        <f t="shared" si="1"/>
        <v>416</v>
      </c>
    </row>
    <row r="80" spans="1:8" ht="49.5" customHeight="1" thickBot="1">
      <c r="A80" s="15">
        <v>79</v>
      </c>
      <c r="B80" s="2" t="s">
        <v>85</v>
      </c>
      <c r="C80" s="8" t="s">
        <v>270</v>
      </c>
      <c r="D80" s="8" t="s">
        <v>271</v>
      </c>
      <c r="E80" s="9" t="s">
        <v>405</v>
      </c>
      <c r="F80" s="10">
        <v>1952</v>
      </c>
      <c r="G80" s="9" t="s">
        <v>436</v>
      </c>
      <c r="H80" s="10">
        <f t="shared" si="1"/>
        <v>780</v>
      </c>
    </row>
    <row r="81" spans="1:8" ht="49.5" customHeight="1" thickBot="1">
      <c r="A81" s="15">
        <v>80</v>
      </c>
      <c r="B81" s="2" t="s">
        <v>86</v>
      </c>
      <c r="C81" s="8" t="s">
        <v>272</v>
      </c>
      <c r="D81" s="8" t="s">
        <v>273</v>
      </c>
      <c r="E81" s="9" t="s">
        <v>406</v>
      </c>
      <c r="F81" s="10">
        <v>578</v>
      </c>
      <c r="G81" s="9" t="s">
        <v>436</v>
      </c>
      <c r="H81" s="10">
        <f t="shared" si="1"/>
        <v>231</v>
      </c>
    </row>
    <row r="82" spans="1:8" ht="49.5" customHeight="1" thickBot="1">
      <c r="A82" s="15">
        <v>81</v>
      </c>
      <c r="B82" s="2" t="s">
        <v>87</v>
      </c>
      <c r="C82" s="8" t="s">
        <v>274</v>
      </c>
      <c r="D82" s="8" t="s">
        <v>275</v>
      </c>
      <c r="E82" s="9" t="s">
        <v>407</v>
      </c>
      <c r="F82" s="10">
        <v>625</v>
      </c>
      <c r="G82" s="9" t="s">
        <v>436</v>
      </c>
      <c r="H82" s="10">
        <f t="shared" si="1"/>
        <v>250</v>
      </c>
    </row>
    <row r="83" spans="1:8" ht="49.5" customHeight="1" thickBot="1">
      <c r="A83" s="15">
        <v>82</v>
      </c>
      <c r="B83" s="2" t="s">
        <v>88</v>
      </c>
      <c r="C83" s="8" t="s">
        <v>276</v>
      </c>
      <c r="D83" s="8" t="s">
        <v>277</v>
      </c>
      <c r="E83" s="9" t="s">
        <v>408</v>
      </c>
      <c r="F83" s="10">
        <v>1225</v>
      </c>
      <c r="G83" s="9" t="s">
        <v>436</v>
      </c>
      <c r="H83" s="10">
        <f t="shared" si="1"/>
        <v>490</v>
      </c>
    </row>
    <row r="84" spans="1:8" ht="49.5" customHeight="1" thickBot="1">
      <c r="A84" s="15">
        <v>83</v>
      </c>
      <c r="B84" s="2" t="s">
        <v>89</v>
      </c>
      <c r="C84" s="8" t="s">
        <v>278</v>
      </c>
      <c r="D84" s="8" t="s">
        <v>279</v>
      </c>
      <c r="E84" s="9" t="s">
        <v>409</v>
      </c>
      <c r="F84" s="10">
        <v>1584</v>
      </c>
      <c r="G84" s="9" t="s">
        <v>455</v>
      </c>
      <c r="H84" s="10">
        <f t="shared" si="1"/>
        <v>633</v>
      </c>
    </row>
    <row r="85" spans="1:8" ht="49.5" customHeight="1" thickBot="1">
      <c r="A85" s="15">
        <v>84</v>
      </c>
      <c r="B85" s="2" t="s">
        <v>90</v>
      </c>
      <c r="C85" s="8" t="s">
        <v>280</v>
      </c>
      <c r="D85" s="8" t="s">
        <v>281</v>
      </c>
      <c r="E85" s="9" t="s">
        <v>410</v>
      </c>
      <c r="F85" s="10">
        <v>1081</v>
      </c>
      <c r="G85" s="9" t="s">
        <v>456</v>
      </c>
      <c r="H85" s="10">
        <f t="shared" si="1"/>
        <v>432</v>
      </c>
    </row>
    <row r="86" spans="1:8" ht="49.5" customHeight="1" thickBot="1">
      <c r="A86" s="15">
        <v>85</v>
      </c>
      <c r="B86" s="2" t="s">
        <v>91</v>
      </c>
      <c r="C86" s="8" t="s">
        <v>282</v>
      </c>
      <c r="D86" s="8" t="s">
        <v>283</v>
      </c>
      <c r="E86" s="9" t="s">
        <v>411</v>
      </c>
      <c r="F86" s="10">
        <v>964</v>
      </c>
      <c r="G86" s="9" t="s">
        <v>436</v>
      </c>
      <c r="H86" s="10">
        <f t="shared" si="1"/>
        <v>385</v>
      </c>
    </row>
    <row r="87" spans="1:8" ht="49.5" customHeight="1" thickBot="1">
      <c r="A87" s="15">
        <v>86</v>
      </c>
      <c r="B87" s="2" t="s">
        <v>92</v>
      </c>
      <c r="C87" s="8" t="s">
        <v>284</v>
      </c>
      <c r="D87" s="8" t="s">
        <v>285</v>
      </c>
      <c r="E87" s="9" t="s">
        <v>412</v>
      </c>
      <c r="F87" s="10">
        <v>466</v>
      </c>
      <c r="G87" s="9" t="s">
        <v>436</v>
      </c>
      <c r="H87" s="10">
        <f t="shared" si="1"/>
        <v>186</v>
      </c>
    </row>
    <row r="88" spans="1:8" ht="49.5" customHeight="1" thickBot="1">
      <c r="A88" s="15">
        <v>87</v>
      </c>
      <c r="B88" s="2" t="s">
        <v>93</v>
      </c>
      <c r="C88" s="8" t="s">
        <v>286</v>
      </c>
      <c r="D88" s="8" t="s">
        <v>287</v>
      </c>
      <c r="E88" s="9" t="s">
        <v>413</v>
      </c>
      <c r="F88" s="10">
        <v>17083</v>
      </c>
      <c r="G88" s="9" t="s">
        <v>439</v>
      </c>
      <c r="H88" s="10">
        <f t="shared" si="1"/>
        <v>6833</v>
      </c>
    </row>
    <row r="89" spans="1:8" ht="49.5" customHeight="1" thickBot="1">
      <c r="A89" s="15">
        <v>88</v>
      </c>
      <c r="B89" s="2" t="s">
        <v>94</v>
      </c>
      <c r="C89" s="8" t="s">
        <v>288</v>
      </c>
      <c r="D89" s="8" t="s">
        <v>289</v>
      </c>
      <c r="E89" s="9" t="s">
        <v>414</v>
      </c>
      <c r="F89" s="10">
        <v>444</v>
      </c>
      <c r="G89" s="9" t="s">
        <v>436</v>
      </c>
      <c r="H89" s="10">
        <f t="shared" si="1"/>
        <v>177</v>
      </c>
    </row>
    <row r="90" spans="1:8" ht="49.5" customHeight="1" thickBot="1">
      <c r="A90" s="15">
        <v>89</v>
      </c>
      <c r="B90" s="2" t="s">
        <v>95</v>
      </c>
      <c r="C90" s="8" t="s">
        <v>290</v>
      </c>
      <c r="D90" s="8" t="s">
        <v>291</v>
      </c>
      <c r="E90" s="9" t="s">
        <v>415</v>
      </c>
      <c r="F90" s="10">
        <v>436</v>
      </c>
      <c r="G90" s="9" t="s">
        <v>436</v>
      </c>
      <c r="H90" s="10">
        <f t="shared" si="1"/>
        <v>174</v>
      </c>
    </row>
    <row r="91" spans="1:8" ht="49.5" customHeight="1" thickBot="1">
      <c r="A91" s="15">
        <v>90</v>
      </c>
      <c r="B91" s="2" t="s">
        <v>96</v>
      </c>
      <c r="C91" s="8" t="s">
        <v>292</v>
      </c>
      <c r="D91" s="8" t="s">
        <v>293</v>
      </c>
      <c r="E91" s="9" t="s">
        <v>416</v>
      </c>
      <c r="F91" s="10">
        <v>6487</v>
      </c>
      <c r="G91" s="9" t="s">
        <v>457</v>
      </c>
      <c r="H91" s="10">
        <f t="shared" si="1"/>
        <v>2594</v>
      </c>
    </row>
    <row r="92" spans="1:8" ht="49.5" customHeight="1" thickBot="1">
      <c r="A92" s="15">
        <v>91</v>
      </c>
      <c r="B92" s="2" t="s">
        <v>97</v>
      </c>
      <c r="C92" s="8" t="s">
        <v>294</v>
      </c>
      <c r="D92" s="8" t="s">
        <v>295</v>
      </c>
      <c r="E92" s="9" t="s">
        <v>417</v>
      </c>
      <c r="F92" s="10">
        <v>1572</v>
      </c>
      <c r="G92" s="9" t="s">
        <v>436</v>
      </c>
      <c r="H92" s="10">
        <f t="shared" si="1"/>
        <v>628</v>
      </c>
    </row>
    <row r="93" spans="1:8" ht="49.5" customHeight="1" thickBot="1">
      <c r="A93" s="15">
        <v>92</v>
      </c>
      <c r="B93" s="2" t="s">
        <v>98</v>
      </c>
      <c r="C93" s="8" t="s">
        <v>296</v>
      </c>
      <c r="D93" s="8" t="s">
        <v>297</v>
      </c>
      <c r="E93" s="9" t="s">
        <v>418</v>
      </c>
      <c r="F93" s="10">
        <v>1679</v>
      </c>
      <c r="G93" s="9" t="s">
        <v>436</v>
      </c>
      <c r="H93" s="10">
        <f t="shared" si="1"/>
        <v>671</v>
      </c>
    </row>
    <row r="94" spans="1:8" ht="49.5" customHeight="1" thickBot="1">
      <c r="A94" s="15">
        <v>93</v>
      </c>
      <c r="B94" s="5" t="s">
        <v>99</v>
      </c>
      <c r="C94" s="8" t="s">
        <v>298</v>
      </c>
      <c r="D94" s="8" t="s">
        <v>299</v>
      </c>
      <c r="E94" s="9" t="s">
        <v>419</v>
      </c>
      <c r="F94" s="10">
        <v>568</v>
      </c>
      <c r="G94" s="9" t="s">
        <v>458</v>
      </c>
      <c r="H94" s="10">
        <f t="shared" si="1"/>
        <v>227</v>
      </c>
    </row>
    <row r="95" spans="1:8" ht="49.5" customHeight="1" thickBot="1">
      <c r="A95" s="15">
        <v>94</v>
      </c>
      <c r="B95" s="5" t="s">
        <v>100</v>
      </c>
      <c r="C95" s="8" t="s">
        <v>300</v>
      </c>
      <c r="D95" s="8" t="s">
        <v>301</v>
      </c>
      <c r="E95" s="9" t="s">
        <v>420</v>
      </c>
      <c r="F95" s="10">
        <v>1256</v>
      </c>
      <c r="G95" s="9" t="s">
        <v>436</v>
      </c>
      <c r="H95" s="10">
        <f t="shared" si="1"/>
        <v>502</v>
      </c>
    </row>
    <row r="96" spans="1:8" ht="49.5" customHeight="1" thickBot="1">
      <c r="A96" s="15">
        <v>95</v>
      </c>
      <c r="B96" s="2" t="s">
        <v>101</v>
      </c>
      <c r="C96" s="8" t="s">
        <v>302</v>
      </c>
      <c r="D96" s="8" t="s">
        <v>303</v>
      </c>
      <c r="E96" s="9" t="s">
        <v>421</v>
      </c>
      <c r="F96" s="10">
        <v>482</v>
      </c>
      <c r="G96" s="9" t="s">
        <v>436</v>
      </c>
      <c r="H96" s="10">
        <f t="shared" si="1"/>
        <v>192</v>
      </c>
    </row>
    <row r="97" spans="1:8" ht="49.5" customHeight="1" thickBot="1">
      <c r="A97" s="15">
        <v>96</v>
      </c>
      <c r="B97" s="2" t="s">
        <v>102</v>
      </c>
      <c r="C97" s="8" t="s">
        <v>304</v>
      </c>
      <c r="D97" s="8" t="s">
        <v>305</v>
      </c>
      <c r="E97" s="9" t="s">
        <v>422</v>
      </c>
      <c r="F97" s="10">
        <v>2770</v>
      </c>
      <c r="G97" s="9" t="s">
        <v>459</v>
      </c>
      <c r="H97" s="10">
        <f t="shared" si="1"/>
        <v>1108</v>
      </c>
    </row>
    <row r="98" spans="1:8" ht="49.5" customHeight="1" thickBot="1">
      <c r="A98" s="15">
        <v>97</v>
      </c>
      <c r="B98" s="2" t="s">
        <v>103</v>
      </c>
      <c r="C98" s="8" t="s">
        <v>306</v>
      </c>
      <c r="D98" s="8" t="s">
        <v>307</v>
      </c>
      <c r="E98" s="9" t="s">
        <v>423</v>
      </c>
      <c r="F98" s="10">
        <v>674</v>
      </c>
      <c r="G98" s="9" t="s">
        <v>436</v>
      </c>
      <c r="H98" s="10">
        <f t="shared" si="1"/>
        <v>269</v>
      </c>
    </row>
    <row r="99" spans="1:8" ht="49.5" customHeight="1" thickBot="1">
      <c r="A99" s="15">
        <v>98</v>
      </c>
      <c r="B99" s="2" t="s">
        <v>104</v>
      </c>
      <c r="C99" s="8" t="s">
        <v>308</v>
      </c>
      <c r="D99" s="8" t="s">
        <v>309</v>
      </c>
      <c r="E99" s="9" t="s">
        <v>424</v>
      </c>
      <c r="F99" s="10">
        <v>1468</v>
      </c>
      <c r="G99" s="9" t="s">
        <v>436</v>
      </c>
      <c r="H99" s="10">
        <f t="shared" si="1"/>
        <v>587</v>
      </c>
    </row>
    <row r="100" spans="1:8" ht="49.5" customHeight="1" thickBot="1">
      <c r="A100" s="15">
        <v>99</v>
      </c>
      <c r="B100" s="2" t="s">
        <v>105</v>
      </c>
      <c r="C100" s="8" t="s">
        <v>310</v>
      </c>
      <c r="D100" s="8" t="s">
        <v>311</v>
      </c>
      <c r="E100" s="9" t="s">
        <v>425</v>
      </c>
      <c r="F100" s="10">
        <v>1138</v>
      </c>
      <c r="G100" s="9" t="s">
        <v>460</v>
      </c>
      <c r="H100" s="10">
        <f t="shared" si="1"/>
        <v>455</v>
      </c>
    </row>
    <row r="101" spans="1:8" ht="49.5" customHeight="1" thickBot="1">
      <c r="A101" s="15">
        <v>100</v>
      </c>
      <c r="B101" s="6" t="s">
        <v>106</v>
      </c>
      <c r="C101" s="11" t="s">
        <v>312</v>
      </c>
      <c r="D101" s="11" t="s">
        <v>313</v>
      </c>
      <c r="E101" s="12" t="s">
        <v>426</v>
      </c>
      <c r="F101" s="13">
        <v>7081</v>
      </c>
      <c r="G101" s="12" t="s">
        <v>434</v>
      </c>
      <c r="H101" s="10">
        <f t="shared" si="1"/>
        <v>2832</v>
      </c>
    </row>
    <row r="102" spans="1:8" ht="49.5" customHeight="1" thickBot="1">
      <c r="A102" s="15">
        <v>101</v>
      </c>
      <c r="B102" s="6" t="s">
        <v>107</v>
      </c>
      <c r="C102" s="11" t="s">
        <v>314</v>
      </c>
      <c r="D102" s="11" t="s">
        <v>315</v>
      </c>
      <c r="E102" s="12" t="s">
        <v>427</v>
      </c>
      <c r="F102" s="13">
        <v>6750</v>
      </c>
      <c r="G102" s="12" t="s">
        <v>434</v>
      </c>
      <c r="H102" s="10">
        <f t="shared" si="1"/>
        <v>2700</v>
      </c>
    </row>
    <row r="103" spans="1:8" ht="49.5" customHeight="1" thickBot="1">
      <c r="A103" s="15">
        <v>102</v>
      </c>
      <c r="B103" s="6" t="s">
        <v>108</v>
      </c>
      <c r="C103" s="11" t="s">
        <v>316</v>
      </c>
      <c r="D103" s="11" t="s">
        <v>317</v>
      </c>
      <c r="E103" s="12" t="s">
        <v>428</v>
      </c>
      <c r="F103" s="13">
        <v>390</v>
      </c>
      <c r="G103" s="12" t="s">
        <v>461</v>
      </c>
      <c r="H103" s="10">
        <f t="shared" si="1"/>
        <v>156</v>
      </c>
    </row>
    <row r="104" spans="1:8" ht="49.5" customHeight="1" thickBot="1">
      <c r="A104" s="15">
        <v>103</v>
      </c>
      <c r="B104" s="6" t="s">
        <v>109</v>
      </c>
      <c r="C104" s="11" t="s">
        <v>318</v>
      </c>
      <c r="D104" s="11" t="s">
        <v>319</v>
      </c>
      <c r="E104" s="12" t="s">
        <v>429</v>
      </c>
      <c r="F104" s="13">
        <v>610</v>
      </c>
      <c r="G104" s="12" t="s">
        <v>436</v>
      </c>
      <c r="H104" s="10">
        <f t="shared" si="1"/>
        <v>244</v>
      </c>
    </row>
    <row r="105" spans="1:8" ht="49.5" customHeight="1" thickBot="1">
      <c r="A105" s="15">
        <v>104</v>
      </c>
      <c r="B105" s="6" t="s">
        <v>110</v>
      </c>
      <c r="C105" s="11" t="s">
        <v>320</v>
      </c>
      <c r="D105" s="11" t="s">
        <v>321</v>
      </c>
      <c r="E105" s="12" t="s">
        <v>430</v>
      </c>
      <c r="F105" s="13">
        <v>1095</v>
      </c>
      <c r="G105" s="12" t="s">
        <v>462</v>
      </c>
      <c r="H105" s="10">
        <f t="shared" si="1"/>
        <v>438</v>
      </c>
    </row>
    <row r="106" spans="1:8" ht="49.5" customHeight="1" thickBot="1">
      <c r="A106" s="15">
        <v>105</v>
      </c>
      <c r="B106" s="6" t="s">
        <v>111</v>
      </c>
      <c r="C106" s="11" t="s">
        <v>322</v>
      </c>
      <c r="D106" s="11" t="s">
        <v>323</v>
      </c>
      <c r="E106" s="12" t="s">
        <v>431</v>
      </c>
      <c r="F106" s="13">
        <v>900</v>
      </c>
      <c r="G106" s="12" t="s">
        <v>434</v>
      </c>
      <c r="H106" s="10">
        <f t="shared" si="1"/>
        <v>360</v>
      </c>
    </row>
    <row r="107" spans="1:8" ht="49.5" customHeight="1" thickBot="1">
      <c r="A107" s="15">
        <v>106</v>
      </c>
      <c r="B107" s="6" t="s">
        <v>112</v>
      </c>
      <c r="C107" s="11" t="s">
        <v>324</v>
      </c>
      <c r="D107" s="11" t="s">
        <v>325</v>
      </c>
      <c r="E107" s="12" t="s">
        <v>432</v>
      </c>
      <c r="F107" s="13">
        <v>467</v>
      </c>
      <c r="G107" s="12" t="s">
        <v>462</v>
      </c>
      <c r="H107" s="10">
        <f t="shared" si="1"/>
        <v>186</v>
      </c>
    </row>
    <row r="108" spans="1:8" ht="49.5" customHeight="1" thickBot="1">
      <c r="A108" s="15">
        <v>107</v>
      </c>
      <c r="B108" s="6" t="s">
        <v>113</v>
      </c>
      <c r="C108" s="11" t="s">
        <v>326</v>
      </c>
      <c r="D108" s="11" t="s">
        <v>327</v>
      </c>
      <c r="E108" s="12" t="s">
        <v>433</v>
      </c>
      <c r="F108" s="13">
        <v>400</v>
      </c>
      <c r="G108" s="12" t="s">
        <v>462</v>
      </c>
      <c r="H108" s="10">
        <f t="shared" si="1"/>
        <v>160</v>
      </c>
    </row>
  </sheetData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2021-09-01T08:54:19Z</dcterms:modified>
</cp:coreProperties>
</file>